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uy GOUSSARD\Documents\SGB FC pour Microsoft\Saison SG BFC 2019\Gestion Chics &amp; Amicales\20-CHICS\"/>
    </mc:Choice>
  </mc:AlternateContent>
  <xr:revisionPtr revIDLastSave="0" documentId="13_ncr:1_{4B9D06D8-8A2A-4648-84B9-83DC340CC69E}" xr6:coauthVersionLast="44" xr6:coauthVersionMax="44" xr10:uidLastSave="{00000000-0000-0000-0000-000000000000}"/>
  <bookViews>
    <workbookView xWindow="0" yWindow="384" windowWidth="23040" windowHeight="11364" activeTab="3" xr2:uid="{00000000-000D-0000-FFFF-FFFF00000000}"/>
  </bookViews>
  <sheets>
    <sheet name="M1" sheetId="1" r:id="rId1"/>
    <sheet name="M2" sheetId="5" r:id="rId2"/>
    <sheet name="M3" sheetId="4" r:id="rId3"/>
    <sheet name="D1" sheetId="3" r:id="rId4"/>
    <sheet name="D2" sheetId="2" r:id="rId5"/>
  </sheets>
  <definedNames>
    <definedName name="_xlnm.Print_Area" localSheetId="3">'D1'!$B$2:$M$58</definedName>
    <definedName name="_xlnm.Print_Area" localSheetId="4">'D2'!$B$2:$M$62</definedName>
    <definedName name="_xlnm.Print_Area" localSheetId="0">'M1'!$B$2:$M$118</definedName>
    <definedName name="_xlnm.Print_Area" localSheetId="1">'M2'!$B$2:$M$128</definedName>
    <definedName name="_xlnm.Print_Area" localSheetId="2">'M3'!$B$2:$M$128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" i="2" l="1"/>
  <c r="K6" i="2"/>
  <c r="C6" i="2"/>
  <c r="L6" i="3"/>
  <c r="K6" i="3"/>
  <c r="C6" i="3"/>
  <c r="L6" i="4"/>
  <c r="K6" i="4"/>
  <c r="E6" i="4"/>
  <c r="C6" i="4"/>
  <c r="K6" i="5"/>
  <c r="L6" i="5"/>
  <c r="C6" i="5"/>
  <c r="L6" i="1" l="1"/>
  <c r="K6" i="1"/>
  <c r="C6" i="1"/>
  <c r="L258" i="2" l="1"/>
  <c r="J258" i="2"/>
  <c r="I258" i="2"/>
  <c r="H258" i="2"/>
  <c r="G258" i="2"/>
  <c r="F258" i="2"/>
  <c r="E258" i="2"/>
  <c r="D258" i="2"/>
  <c r="C258" i="2"/>
  <c r="L257" i="2"/>
  <c r="J257" i="2"/>
  <c r="I257" i="2"/>
  <c r="H257" i="2"/>
  <c r="G257" i="2"/>
  <c r="F257" i="2"/>
  <c r="E257" i="2"/>
  <c r="D257" i="2"/>
  <c r="C257" i="2"/>
  <c r="L256" i="2"/>
  <c r="J256" i="2"/>
  <c r="I256" i="2"/>
  <c r="H256" i="2"/>
  <c r="G256" i="2"/>
  <c r="F256" i="2"/>
  <c r="E256" i="2"/>
  <c r="D256" i="2"/>
  <c r="C256" i="2"/>
  <c r="L255" i="2"/>
  <c r="J255" i="2"/>
  <c r="I255" i="2"/>
  <c r="H255" i="2"/>
  <c r="G255" i="2"/>
  <c r="F255" i="2"/>
  <c r="E255" i="2"/>
  <c r="D255" i="2"/>
  <c r="C255" i="2"/>
  <c r="L254" i="2"/>
  <c r="J254" i="2"/>
  <c r="I254" i="2"/>
  <c r="H254" i="2"/>
  <c r="G254" i="2"/>
  <c r="F254" i="2"/>
  <c r="E254" i="2"/>
  <c r="D254" i="2"/>
  <c r="C254" i="2"/>
  <c r="L253" i="2"/>
  <c r="J253" i="2"/>
  <c r="I253" i="2"/>
  <c r="H253" i="2"/>
  <c r="G253" i="2"/>
  <c r="F253" i="2"/>
  <c r="E253" i="2"/>
  <c r="D253" i="2"/>
  <c r="C253" i="2"/>
  <c r="L252" i="2"/>
  <c r="J252" i="2"/>
  <c r="I252" i="2"/>
  <c r="H252" i="2"/>
  <c r="G252" i="2"/>
  <c r="F252" i="2"/>
  <c r="E252" i="2"/>
  <c r="D252" i="2"/>
  <c r="C252" i="2"/>
  <c r="L251" i="2"/>
  <c r="J251" i="2"/>
  <c r="I251" i="2"/>
  <c r="H251" i="2"/>
  <c r="G251" i="2"/>
  <c r="F251" i="2"/>
  <c r="E251" i="2"/>
  <c r="D251" i="2"/>
  <c r="C251" i="2"/>
  <c r="L250" i="2"/>
  <c r="J250" i="2"/>
  <c r="I250" i="2"/>
  <c r="H250" i="2"/>
  <c r="G250" i="2"/>
  <c r="F250" i="2"/>
  <c r="E250" i="2"/>
  <c r="D250" i="2"/>
  <c r="C250" i="2"/>
  <c r="L249" i="2"/>
  <c r="J249" i="2"/>
  <c r="I249" i="2"/>
  <c r="H249" i="2"/>
  <c r="G249" i="2"/>
  <c r="F249" i="2"/>
  <c r="E249" i="2"/>
  <c r="D249" i="2"/>
  <c r="C249" i="2"/>
  <c r="L248" i="2"/>
  <c r="J248" i="2"/>
  <c r="I248" i="2"/>
  <c r="H248" i="2"/>
  <c r="G248" i="2"/>
  <c r="F248" i="2"/>
  <c r="E248" i="2"/>
  <c r="D248" i="2"/>
  <c r="C248" i="2"/>
  <c r="L247" i="2"/>
  <c r="J247" i="2"/>
  <c r="I247" i="2"/>
  <c r="H247" i="2"/>
  <c r="G247" i="2"/>
  <c r="F247" i="2"/>
  <c r="E247" i="2"/>
  <c r="D247" i="2"/>
  <c r="C247" i="2"/>
  <c r="L246" i="2"/>
  <c r="J246" i="2"/>
  <c r="I246" i="2"/>
  <c r="H246" i="2"/>
  <c r="G246" i="2"/>
  <c r="F246" i="2"/>
  <c r="E246" i="2"/>
  <c r="D246" i="2"/>
  <c r="C246" i="2"/>
  <c r="L245" i="2"/>
  <c r="J245" i="2"/>
  <c r="I245" i="2"/>
  <c r="H245" i="2"/>
  <c r="G245" i="2"/>
  <c r="F245" i="2"/>
  <c r="E245" i="2"/>
  <c r="D245" i="2"/>
  <c r="C245" i="2"/>
  <c r="L244" i="2"/>
  <c r="J244" i="2"/>
  <c r="I244" i="2"/>
  <c r="H244" i="2"/>
  <c r="G244" i="2"/>
  <c r="F244" i="2"/>
  <c r="E244" i="2"/>
  <c r="D244" i="2"/>
  <c r="C244" i="2"/>
  <c r="L243" i="2"/>
  <c r="J243" i="2"/>
  <c r="I243" i="2"/>
  <c r="H243" i="2"/>
  <c r="G243" i="2"/>
  <c r="F243" i="2"/>
  <c r="E243" i="2"/>
  <c r="D243" i="2"/>
  <c r="C243" i="2"/>
  <c r="L242" i="2"/>
  <c r="J242" i="2"/>
  <c r="I242" i="2"/>
  <c r="H242" i="2"/>
  <c r="G242" i="2"/>
  <c r="F242" i="2"/>
  <c r="E242" i="2"/>
  <c r="D242" i="2"/>
  <c r="C242" i="2"/>
  <c r="L241" i="2"/>
  <c r="J241" i="2"/>
  <c r="I241" i="2"/>
  <c r="H241" i="2"/>
  <c r="G241" i="2"/>
  <c r="F241" i="2"/>
  <c r="E241" i="2"/>
  <c r="D241" i="2"/>
  <c r="C241" i="2"/>
  <c r="L240" i="2"/>
  <c r="J240" i="2"/>
  <c r="I240" i="2"/>
  <c r="H240" i="2"/>
  <c r="G240" i="2"/>
  <c r="F240" i="2"/>
  <c r="E240" i="2"/>
  <c r="D240" i="2"/>
  <c r="C240" i="2"/>
  <c r="L239" i="2"/>
  <c r="J239" i="2"/>
  <c r="I239" i="2"/>
  <c r="H239" i="2"/>
  <c r="G239" i="2"/>
  <c r="F239" i="2"/>
  <c r="E239" i="2"/>
  <c r="D239" i="2"/>
  <c r="C239" i="2"/>
  <c r="L238" i="2"/>
  <c r="J238" i="2"/>
  <c r="I238" i="2"/>
  <c r="H238" i="2"/>
  <c r="G238" i="2"/>
  <c r="F238" i="2"/>
  <c r="E238" i="2"/>
  <c r="D238" i="2"/>
  <c r="C238" i="2"/>
  <c r="L237" i="2"/>
  <c r="J237" i="2"/>
  <c r="I237" i="2"/>
  <c r="H237" i="2"/>
  <c r="G237" i="2"/>
  <c r="F237" i="2"/>
  <c r="E237" i="2"/>
  <c r="D237" i="2"/>
  <c r="C237" i="2"/>
  <c r="L236" i="2"/>
  <c r="J236" i="2"/>
  <c r="I236" i="2"/>
  <c r="H236" i="2"/>
  <c r="G236" i="2"/>
  <c r="F236" i="2"/>
  <c r="E236" i="2"/>
  <c r="D236" i="2"/>
  <c r="C236" i="2"/>
  <c r="L235" i="2"/>
  <c r="J235" i="2"/>
  <c r="I235" i="2"/>
  <c r="H235" i="2"/>
  <c r="G235" i="2"/>
  <c r="F235" i="2"/>
  <c r="E235" i="2"/>
  <c r="D235" i="2"/>
  <c r="C235" i="2"/>
  <c r="L234" i="2"/>
  <c r="J234" i="2"/>
  <c r="I234" i="2"/>
  <c r="H234" i="2"/>
  <c r="G234" i="2"/>
  <c r="F234" i="2"/>
  <c r="E234" i="2"/>
  <c r="D234" i="2"/>
  <c r="C234" i="2"/>
  <c r="L233" i="2"/>
  <c r="J233" i="2"/>
  <c r="I233" i="2"/>
  <c r="H233" i="2"/>
  <c r="G233" i="2"/>
  <c r="F233" i="2"/>
  <c r="E233" i="2"/>
  <c r="D233" i="2"/>
  <c r="C233" i="2"/>
  <c r="L232" i="2"/>
  <c r="J232" i="2"/>
  <c r="I232" i="2"/>
  <c r="H232" i="2"/>
  <c r="G232" i="2"/>
  <c r="F232" i="2"/>
  <c r="E232" i="2"/>
  <c r="D232" i="2"/>
  <c r="C232" i="2"/>
  <c r="L231" i="2"/>
  <c r="J231" i="2"/>
  <c r="I231" i="2"/>
  <c r="H231" i="2"/>
  <c r="G231" i="2"/>
  <c r="F231" i="2"/>
  <c r="E231" i="2"/>
  <c r="D231" i="2"/>
  <c r="C231" i="2"/>
  <c r="L230" i="2"/>
  <c r="J230" i="2"/>
  <c r="I230" i="2"/>
  <c r="H230" i="2"/>
  <c r="G230" i="2"/>
  <c r="F230" i="2"/>
  <c r="E230" i="2"/>
  <c r="D230" i="2"/>
  <c r="C230" i="2"/>
  <c r="L229" i="2"/>
  <c r="J229" i="2"/>
  <c r="I229" i="2"/>
  <c r="H229" i="2"/>
  <c r="G229" i="2"/>
  <c r="F229" i="2"/>
  <c r="E229" i="2"/>
  <c r="D229" i="2"/>
  <c r="C229" i="2"/>
  <c r="L228" i="2"/>
  <c r="J228" i="2"/>
  <c r="I228" i="2"/>
  <c r="H228" i="2"/>
  <c r="G228" i="2"/>
  <c r="F228" i="2"/>
  <c r="E228" i="2"/>
  <c r="D228" i="2"/>
  <c r="C228" i="2"/>
  <c r="L227" i="2"/>
  <c r="J227" i="2"/>
  <c r="I227" i="2"/>
  <c r="H227" i="2"/>
  <c r="G227" i="2"/>
  <c r="F227" i="2"/>
  <c r="E227" i="2"/>
  <c r="D227" i="2"/>
  <c r="C227" i="2"/>
  <c r="L226" i="2"/>
  <c r="J226" i="2"/>
  <c r="I226" i="2"/>
  <c r="H226" i="2"/>
  <c r="G226" i="2"/>
  <c r="F226" i="2"/>
  <c r="E226" i="2"/>
  <c r="D226" i="2"/>
  <c r="C226" i="2"/>
  <c r="L225" i="2"/>
  <c r="J225" i="2"/>
  <c r="I225" i="2"/>
  <c r="H225" i="2"/>
  <c r="G225" i="2"/>
  <c r="F225" i="2"/>
  <c r="E225" i="2"/>
  <c r="D225" i="2"/>
  <c r="C225" i="2"/>
  <c r="L224" i="2"/>
  <c r="J224" i="2"/>
  <c r="I224" i="2"/>
  <c r="H224" i="2"/>
  <c r="G224" i="2"/>
  <c r="F224" i="2"/>
  <c r="E224" i="2"/>
  <c r="D224" i="2"/>
  <c r="C224" i="2"/>
  <c r="L223" i="2"/>
  <c r="J223" i="2"/>
  <c r="I223" i="2"/>
  <c r="H223" i="2"/>
  <c r="G223" i="2"/>
  <c r="F223" i="2"/>
  <c r="E223" i="2"/>
  <c r="D223" i="2"/>
  <c r="C223" i="2"/>
  <c r="L222" i="2"/>
  <c r="J222" i="2"/>
  <c r="I222" i="2"/>
  <c r="H222" i="2"/>
  <c r="G222" i="2"/>
  <c r="F222" i="2"/>
  <c r="E222" i="2"/>
  <c r="D222" i="2"/>
  <c r="C222" i="2"/>
  <c r="L221" i="2"/>
  <c r="J221" i="2"/>
  <c r="I221" i="2"/>
  <c r="H221" i="2"/>
  <c r="G221" i="2"/>
  <c r="F221" i="2"/>
  <c r="E221" i="2"/>
  <c r="D221" i="2"/>
  <c r="C221" i="2"/>
  <c r="L220" i="2"/>
  <c r="J220" i="2"/>
  <c r="I220" i="2"/>
  <c r="H220" i="2"/>
  <c r="G220" i="2"/>
  <c r="F220" i="2"/>
  <c r="E220" i="2"/>
  <c r="D220" i="2"/>
  <c r="C220" i="2"/>
  <c r="L219" i="2"/>
  <c r="J219" i="2"/>
  <c r="I219" i="2"/>
  <c r="H219" i="2"/>
  <c r="G219" i="2"/>
  <c r="F219" i="2"/>
  <c r="E219" i="2"/>
  <c r="D219" i="2"/>
  <c r="C219" i="2"/>
  <c r="L218" i="2"/>
  <c r="J218" i="2"/>
  <c r="I218" i="2"/>
  <c r="H218" i="2"/>
  <c r="G218" i="2"/>
  <c r="F218" i="2"/>
  <c r="E218" i="2"/>
  <c r="D218" i="2"/>
  <c r="C218" i="2"/>
  <c r="L217" i="2"/>
  <c r="J217" i="2"/>
  <c r="I217" i="2"/>
  <c r="H217" i="2"/>
  <c r="G217" i="2"/>
  <c r="F217" i="2"/>
  <c r="E217" i="2"/>
  <c r="D217" i="2"/>
  <c r="C217" i="2"/>
  <c r="L216" i="2"/>
  <c r="J216" i="2"/>
  <c r="I216" i="2"/>
  <c r="H216" i="2"/>
  <c r="G216" i="2"/>
  <c r="F216" i="2"/>
  <c r="E216" i="2"/>
  <c r="D216" i="2"/>
  <c r="C216" i="2"/>
  <c r="L215" i="2"/>
  <c r="J215" i="2"/>
  <c r="I215" i="2"/>
  <c r="H215" i="2"/>
  <c r="G215" i="2"/>
  <c r="F215" i="2"/>
  <c r="E215" i="2"/>
  <c r="D215" i="2"/>
  <c r="C215" i="2"/>
  <c r="L214" i="2"/>
  <c r="J214" i="2"/>
  <c r="I214" i="2"/>
  <c r="H214" i="2"/>
  <c r="G214" i="2"/>
  <c r="F214" i="2"/>
  <c r="E214" i="2"/>
  <c r="D214" i="2"/>
  <c r="C214" i="2"/>
  <c r="L213" i="2"/>
  <c r="J213" i="2"/>
  <c r="I213" i="2"/>
  <c r="H213" i="2"/>
  <c r="G213" i="2"/>
  <c r="F213" i="2"/>
  <c r="E213" i="2"/>
  <c r="D213" i="2"/>
  <c r="C213" i="2"/>
  <c r="L212" i="2"/>
  <c r="J212" i="2"/>
  <c r="I212" i="2"/>
  <c r="H212" i="2"/>
  <c r="G212" i="2"/>
  <c r="F212" i="2"/>
  <c r="E212" i="2"/>
  <c r="D212" i="2"/>
  <c r="C212" i="2"/>
  <c r="L211" i="2"/>
  <c r="J211" i="2"/>
  <c r="I211" i="2"/>
  <c r="H211" i="2"/>
  <c r="G211" i="2"/>
  <c r="F211" i="2"/>
  <c r="E211" i="2"/>
  <c r="D211" i="2"/>
  <c r="C211" i="2"/>
  <c r="L210" i="2"/>
  <c r="J210" i="2"/>
  <c r="I210" i="2"/>
  <c r="H210" i="2"/>
  <c r="G210" i="2"/>
  <c r="F210" i="2"/>
  <c r="E210" i="2"/>
  <c r="D210" i="2"/>
  <c r="C210" i="2"/>
  <c r="L209" i="2"/>
  <c r="J209" i="2"/>
  <c r="I209" i="2"/>
  <c r="H209" i="2"/>
  <c r="G209" i="2"/>
  <c r="F209" i="2"/>
  <c r="E209" i="2"/>
  <c r="D209" i="2"/>
  <c r="C209" i="2"/>
  <c r="L208" i="2"/>
  <c r="J208" i="2"/>
  <c r="I208" i="2"/>
  <c r="H208" i="2"/>
  <c r="G208" i="2"/>
  <c r="F208" i="2"/>
  <c r="E208" i="2"/>
  <c r="D208" i="2"/>
  <c r="C208" i="2"/>
  <c r="L207" i="2"/>
  <c r="J207" i="2"/>
  <c r="I207" i="2"/>
  <c r="H207" i="2"/>
  <c r="G207" i="2"/>
  <c r="F207" i="2"/>
  <c r="E207" i="2"/>
  <c r="D207" i="2"/>
  <c r="C207" i="2"/>
  <c r="L206" i="2"/>
  <c r="J206" i="2"/>
  <c r="I206" i="2"/>
  <c r="H206" i="2"/>
  <c r="G206" i="2"/>
  <c r="F206" i="2"/>
  <c r="E206" i="2"/>
  <c r="D206" i="2"/>
  <c r="C206" i="2"/>
  <c r="L205" i="2"/>
  <c r="J205" i="2"/>
  <c r="I205" i="2"/>
  <c r="H205" i="2"/>
  <c r="G205" i="2"/>
  <c r="F205" i="2"/>
  <c r="E205" i="2"/>
  <c r="D205" i="2"/>
  <c r="C205" i="2"/>
  <c r="L204" i="2"/>
  <c r="J204" i="2"/>
  <c r="I204" i="2"/>
  <c r="H204" i="2"/>
  <c r="G204" i="2"/>
  <c r="F204" i="2"/>
  <c r="E204" i="2"/>
  <c r="D204" i="2"/>
  <c r="C204" i="2"/>
  <c r="L203" i="2"/>
  <c r="J203" i="2"/>
  <c r="I203" i="2"/>
  <c r="H203" i="2"/>
  <c r="G203" i="2"/>
  <c r="F203" i="2"/>
  <c r="E203" i="2"/>
  <c r="D203" i="2"/>
  <c r="C203" i="2"/>
  <c r="L202" i="2"/>
  <c r="J202" i="2"/>
  <c r="I202" i="2"/>
  <c r="H202" i="2"/>
  <c r="G202" i="2"/>
  <c r="F202" i="2"/>
  <c r="E202" i="2"/>
  <c r="D202" i="2"/>
  <c r="C202" i="2"/>
  <c r="L201" i="2"/>
  <c r="J201" i="2"/>
  <c r="I201" i="2"/>
  <c r="H201" i="2"/>
  <c r="G201" i="2"/>
  <c r="F201" i="2"/>
  <c r="E201" i="2"/>
  <c r="D201" i="2"/>
  <c r="C201" i="2"/>
  <c r="L200" i="2"/>
  <c r="J200" i="2"/>
  <c r="I200" i="2"/>
  <c r="H200" i="2"/>
  <c r="G200" i="2"/>
  <c r="F200" i="2"/>
  <c r="E200" i="2"/>
  <c r="D200" i="2"/>
  <c r="C200" i="2"/>
  <c r="L199" i="2"/>
  <c r="J199" i="2"/>
  <c r="I199" i="2"/>
  <c r="H199" i="2"/>
  <c r="G199" i="2"/>
  <c r="F199" i="2"/>
  <c r="E199" i="2"/>
  <c r="D199" i="2"/>
  <c r="C199" i="2"/>
  <c r="L198" i="2"/>
  <c r="J198" i="2"/>
  <c r="I198" i="2"/>
  <c r="H198" i="2"/>
  <c r="G198" i="2"/>
  <c r="F198" i="2"/>
  <c r="E198" i="2"/>
  <c r="D198" i="2"/>
  <c r="C198" i="2"/>
  <c r="L197" i="2"/>
  <c r="J197" i="2"/>
  <c r="I197" i="2"/>
  <c r="H197" i="2"/>
  <c r="G197" i="2"/>
  <c r="F197" i="2"/>
  <c r="E197" i="2"/>
  <c r="D197" i="2"/>
  <c r="C197" i="2"/>
  <c r="L196" i="2"/>
  <c r="J196" i="2"/>
  <c r="I196" i="2"/>
  <c r="H196" i="2"/>
  <c r="G196" i="2"/>
  <c r="F196" i="2"/>
  <c r="E196" i="2"/>
  <c r="D196" i="2"/>
  <c r="C196" i="2"/>
  <c r="L195" i="2"/>
  <c r="J195" i="2"/>
  <c r="I195" i="2"/>
  <c r="H195" i="2"/>
  <c r="G195" i="2"/>
  <c r="F195" i="2"/>
  <c r="E195" i="2"/>
  <c r="D195" i="2"/>
  <c r="C195" i="2"/>
  <c r="L194" i="2"/>
  <c r="J194" i="2"/>
  <c r="I194" i="2"/>
  <c r="H194" i="2"/>
  <c r="G194" i="2"/>
  <c r="F194" i="2"/>
  <c r="E194" i="2"/>
  <c r="D194" i="2"/>
  <c r="C194" i="2"/>
  <c r="L193" i="2"/>
  <c r="J193" i="2"/>
  <c r="I193" i="2"/>
  <c r="H193" i="2"/>
  <c r="G193" i="2"/>
  <c r="F193" i="2"/>
  <c r="E193" i="2"/>
  <c r="D193" i="2"/>
  <c r="C193" i="2"/>
  <c r="L192" i="2"/>
  <c r="J192" i="2"/>
  <c r="I192" i="2"/>
  <c r="H192" i="2"/>
  <c r="G192" i="2"/>
  <c r="F192" i="2"/>
  <c r="E192" i="2"/>
  <c r="D192" i="2"/>
  <c r="C192" i="2"/>
  <c r="L191" i="2"/>
  <c r="J191" i="2"/>
  <c r="I191" i="2"/>
  <c r="H191" i="2"/>
  <c r="G191" i="2"/>
  <c r="F191" i="2"/>
  <c r="E191" i="2"/>
  <c r="D191" i="2"/>
  <c r="C191" i="2"/>
  <c r="L190" i="2"/>
  <c r="J190" i="2"/>
  <c r="I190" i="2"/>
  <c r="H190" i="2"/>
  <c r="G190" i="2"/>
  <c r="F190" i="2"/>
  <c r="E190" i="2"/>
  <c r="D190" i="2"/>
  <c r="C190" i="2"/>
  <c r="L189" i="2"/>
  <c r="J189" i="2"/>
  <c r="I189" i="2"/>
  <c r="H189" i="2"/>
  <c r="G189" i="2"/>
  <c r="F189" i="2"/>
  <c r="E189" i="2"/>
  <c r="D189" i="2"/>
  <c r="C189" i="2"/>
  <c r="L188" i="2"/>
  <c r="J188" i="2"/>
  <c r="I188" i="2"/>
  <c r="H188" i="2"/>
  <c r="G188" i="2"/>
  <c r="F188" i="2"/>
  <c r="E188" i="2"/>
  <c r="D188" i="2"/>
  <c r="C188" i="2"/>
  <c r="L187" i="2"/>
  <c r="J187" i="2"/>
  <c r="I187" i="2"/>
  <c r="H187" i="2"/>
  <c r="G187" i="2"/>
  <c r="F187" i="2"/>
  <c r="E187" i="2"/>
  <c r="D187" i="2"/>
  <c r="C187" i="2"/>
  <c r="L186" i="2"/>
  <c r="J186" i="2"/>
  <c r="I186" i="2"/>
  <c r="H186" i="2"/>
  <c r="G186" i="2"/>
  <c r="F186" i="2"/>
  <c r="E186" i="2"/>
  <c r="D186" i="2"/>
  <c r="C186" i="2"/>
  <c r="L185" i="2"/>
  <c r="J185" i="2"/>
  <c r="I185" i="2"/>
  <c r="H185" i="2"/>
  <c r="G185" i="2"/>
  <c r="F185" i="2"/>
  <c r="E185" i="2"/>
  <c r="D185" i="2"/>
  <c r="C185" i="2"/>
  <c r="L184" i="2"/>
  <c r="J184" i="2"/>
  <c r="I184" i="2"/>
  <c r="H184" i="2"/>
  <c r="G184" i="2"/>
  <c r="F184" i="2"/>
  <c r="E184" i="2"/>
  <c r="D184" i="2"/>
  <c r="C184" i="2"/>
  <c r="L183" i="2"/>
  <c r="J183" i="2"/>
  <c r="I183" i="2"/>
  <c r="H183" i="2"/>
  <c r="G183" i="2"/>
  <c r="F183" i="2"/>
  <c r="E183" i="2"/>
  <c r="D183" i="2"/>
  <c r="C183" i="2"/>
  <c r="L182" i="2"/>
  <c r="J182" i="2"/>
  <c r="I182" i="2"/>
  <c r="H182" i="2"/>
  <c r="G182" i="2"/>
  <c r="F182" i="2"/>
  <c r="E182" i="2"/>
  <c r="D182" i="2"/>
  <c r="C182" i="2"/>
  <c r="L181" i="2"/>
  <c r="J181" i="2"/>
  <c r="I181" i="2"/>
  <c r="H181" i="2"/>
  <c r="G181" i="2"/>
  <c r="F181" i="2"/>
  <c r="E181" i="2"/>
  <c r="D181" i="2"/>
  <c r="C181" i="2"/>
  <c r="L180" i="2"/>
  <c r="J180" i="2"/>
  <c r="I180" i="2"/>
  <c r="H180" i="2"/>
  <c r="G180" i="2"/>
  <c r="F180" i="2"/>
  <c r="E180" i="2"/>
  <c r="D180" i="2"/>
  <c r="C180" i="2"/>
  <c r="L179" i="2"/>
  <c r="J179" i="2"/>
  <c r="I179" i="2"/>
  <c r="H179" i="2"/>
  <c r="G179" i="2"/>
  <c r="F179" i="2"/>
  <c r="E179" i="2"/>
  <c r="D179" i="2"/>
  <c r="C179" i="2"/>
  <c r="L178" i="2"/>
  <c r="J178" i="2"/>
  <c r="I178" i="2"/>
  <c r="H178" i="2"/>
  <c r="G178" i="2"/>
  <c r="F178" i="2"/>
  <c r="E178" i="2"/>
  <c r="D178" i="2"/>
  <c r="C178" i="2"/>
  <c r="L177" i="2"/>
  <c r="J177" i="2"/>
  <c r="I177" i="2"/>
  <c r="H177" i="2"/>
  <c r="G177" i="2"/>
  <c r="F177" i="2"/>
  <c r="E177" i="2"/>
  <c r="D177" i="2"/>
  <c r="C177" i="2"/>
  <c r="L176" i="2"/>
  <c r="J176" i="2"/>
  <c r="I176" i="2"/>
  <c r="H176" i="2"/>
  <c r="G176" i="2"/>
  <c r="F176" i="2"/>
  <c r="E176" i="2"/>
  <c r="D176" i="2"/>
  <c r="C176" i="2"/>
  <c r="L175" i="2"/>
  <c r="J175" i="2"/>
  <c r="I175" i="2"/>
  <c r="H175" i="2"/>
  <c r="G175" i="2"/>
  <c r="F175" i="2"/>
  <c r="E175" i="2"/>
  <c r="D175" i="2"/>
  <c r="C175" i="2"/>
  <c r="L174" i="2"/>
  <c r="J174" i="2"/>
  <c r="I174" i="2"/>
  <c r="H174" i="2"/>
  <c r="G174" i="2"/>
  <c r="F174" i="2"/>
  <c r="E174" i="2"/>
  <c r="D174" i="2"/>
  <c r="C174" i="2"/>
  <c r="L173" i="2"/>
  <c r="J173" i="2"/>
  <c r="I173" i="2"/>
  <c r="H173" i="2"/>
  <c r="G173" i="2"/>
  <c r="F173" i="2"/>
  <c r="E173" i="2"/>
  <c r="D173" i="2"/>
  <c r="C173" i="2"/>
  <c r="L172" i="2"/>
  <c r="J172" i="2"/>
  <c r="I172" i="2"/>
  <c r="H172" i="2"/>
  <c r="G172" i="2"/>
  <c r="F172" i="2"/>
  <c r="E172" i="2"/>
  <c r="D172" i="2"/>
  <c r="C172" i="2"/>
  <c r="L171" i="2"/>
  <c r="J171" i="2"/>
  <c r="I171" i="2"/>
  <c r="H171" i="2"/>
  <c r="G171" i="2"/>
  <c r="F171" i="2"/>
  <c r="E171" i="2"/>
  <c r="D171" i="2"/>
  <c r="C171" i="2"/>
  <c r="L170" i="2"/>
  <c r="J170" i="2"/>
  <c r="I170" i="2"/>
  <c r="H170" i="2"/>
  <c r="G170" i="2"/>
  <c r="F170" i="2"/>
  <c r="E170" i="2"/>
  <c r="D170" i="2"/>
  <c r="C170" i="2"/>
  <c r="L169" i="2"/>
  <c r="J169" i="2"/>
  <c r="I169" i="2"/>
  <c r="H169" i="2"/>
  <c r="G169" i="2"/>
  <c r="F169" i="2"/>
  <c r="E169" i="2"/>
  <c r="D169" i="2"/>
  <c r="C169" i="2"/>
  <c r="L168" i="2"/>
  <c r="J168" i="2"/>
  <c r="I168" i="2"/>
  <c r="H168" i="2"/>
  <c r="G168" i="2"/>
  <c r="F168" i="2"/>
  <c r="E168" i="2"/>
  <c r="D168" i="2"/>
  <c r="C168" i="2"/>
  <c r="L167" i="2"/>
  <c r="J167" i="2"/>
  <c r="I167" i="2"/>
  <c r="H167" i="2"/>
  <c r="G167" i="2"/>
  <c r="F167" i="2"/>
  <c r="E167" i="2"/>
  <c r="D167" i="2"/>
  <c r="C167" i="2"/>
  <c r="L166" i="2"/>
  <c r="J166" i="2"/>
  <c r="I166" i="2"/>
  <c r="H166" i="2"/>
  <c r="G166" i="2"/>
  <c r="F166" i="2"/>
  <c r="E166" i="2"/>
  <c r="D166" i="2"/>
  <c r="C166" i="2"/>
  <c r="L165" i="2"/>
  <c r="J165" i="2"/>
  <c r="I165" i="2"/>
  <c r="H165" i="2"/>
  <c r="G165" i="2"/>
  <c r="F165" i="2"/>
  <c r="E165" i="2"/>
  <c r="D165" i="2"/>
  <c r="C165" i="2"/>
  <c r="L164" i="2"/>
  <c r="J164" i="2"/>
  <c r="I164" i="2"/>
  <c r="H164" i="2"/>
  <c r="G164" i="2"/>
  <c r="F164" i="2"/>
  <c r="E164" i="2"/>
  <c r="D164" i="2"/>
  <c r="C164" i="2"/>
  <c r="L163" i="2"/>
  <c r="J163" i="2"/>
  <c r="I163" i="2"/>
  <c r="H163" i="2"/>
  <c r="G163" i="2"/>
  <c r="F163" i="2"/>
  <c r="E163" i="2"/>
  <c r="D163" i="2"/>
  <c r="C163" i="2"/>
  <c r="L162" i="2"/>
  <c r="J162" i="2"/>
  <c r="I162" i="2"/>
  <c r="H162" i="2"/>
  <c r="G162" i="2"/>
  <c r="F162" i="2"/>
  <c r="E162" i="2"/>
  <c r="D162" i="2"/>
  <c r="C162" i="2"/>
  <c r="L161" i="2"/>
  <c r="J161" i="2"/>
  <c r="I161" i="2"/>
  <c r="H161" i="2"/>
  <c r="G161" i="2"/>
  <c r="F161" i="2"/>
  <c r="E161" i="2"/>
  <c r="D161" i="2"/>
  <c r="C161" i="2"/>
  <c r="L160" i="2"/>
  <c r="J160" i="2"/>
  <c r="I160" i="2"/>
  <c r="H160" i="2"/>
  <c r="G160" i="2"/>
  <c r="F160" i="2"/>
  <c r="E160" i="2"/>
  <c r="D160" i="2"/>
  <c r="C160" i="2"/>
  <c r="L159" i="2"/>
  <c r="J159" i="2"/>
  <c r="I159" i="2"/>
  <c r="H159" i="2"/>
  <c r="G159" i="2"/>
  <c r="F159" i="2"/>
  <c r="E159" i="2"/>
  <c r="D159" i="2"/>
  <c r="C159" i="2"/>
  <c r="L158" i="2"/>
  <c r="J158" i="2"/>
  <c r="I158" i="2"/>
  <c r="H158" i="2"/>
  <c r="G158" i="2"/>
  <c r="F158" i="2"/>
  <c r="E158" i="2"/>
  <c r="D158" i="2"/>
  <c r="C158" i="2"/>
  <c r="L157" i="2"/>
  <c r="J157" i="2"/>
  <c r="I157" i="2"/>
  <c r="H157" i="2"/>
  <c r="G157" i="2"/>
  <c r="F157" i="2"/>
  <c r="E157" i="2"/>
  <c r="D157" i="2"/>
  <c r="C157" i="2"/>
  <c r="L156" i="2"/>
  <c r="J156" i="2"/>
  <c r="I156" i="2"/>
  <c r="H156" i="2"/>
  <c r="G156" i="2"/>
  <c r="F156" i="2"/>
  <c r="E156" i="2"/>
  <c r="D156" i="2"/>
  <c r="C156" i="2"/>
  <c r="L155" i="2"/>
  <c r="J155" i="2"/>
  <c r="I155" i="2"/>
  <c r="H155" i="2"/>
  <c r="G155" i="2"/>
  <c r="F155" i="2"/>
  <c r="E155" i="2"/>
  <c r="D155" i="2"/>
  <c r="C155" i="2"/>
  <c r="L154" i="2"/>
  <c r="J154" i="2"/>
  <c r="I154" i="2"/>
  <c r="H154" i="2"/>
  <c r="G154" i="2"/>
  <c r="F154" i="2"/>
  <c r="E154" i="2"/>
  <c r="D154" i="2"/>
  <c r="C154" i="2"/>
  <c r="L153" i="2"/>
  <c r="J153" i="2"/>
  <c r="I153" i="2"/>
  <c r="H153" i="2"/>
  <c r="G153" i="2"/>
  <c r="F153" i="2"/>
  <c r="E153" i="2"/>
  <c r="D153" i="2"/>
  <c r="C153" i="2"/>
  <c r="L152" i="2"/>
  <c r="J152" i="2"/>
  <c r="I152" i="2"/>
  <c r="H152" i="2"/>
  <c r="G152" i="2"/>
  <c r="F152" i="2"/>
  <c r="E152" i="2"/>
  <c r="D152" i="2"/>
  <c r="C152" i="2"/>
  <c r="L151" i="2"/>
  <c r="J151" i="2"/>
  <c r="I151" i="2"/>
  <c r="H151" i="2"/>
  <c r="G151" i="2"/>
  <c r="F151" i="2"/>
  <c r="E151" i="2"/>
  <c r="D151" i="2"/>
  <c r="C151" i="2"/>
  <c r="L150" i="2"/>
  <c r="J150" i="2"/>
  <c r="I150" i="2"/>
  <c r="H150" i="2"/>
  <c r="G150" i="2"/>
  <c r="F150" i="2"/>
  <c r="E150" i="2"/>
  <c r="D150" i="2"/>
  <c r="C150" i="2"/>
  <c r="L149" i="2"/>
  <c r="J149" i="2"/>
  <c r="I149" i="2"/>
  <c r="H149" i="2"/>
  <c r="G149" i="2"/>
  <c r="F149" i="2"/>
  <c r="E149" i="2"/>
  <c r="D149" i="2"/>
  <c r="C149" i="2"/>
  <c r="L148" i="2"/>
  <c r="J148" i="2"/>
  <c r="I148" i="2"/>
  <c r="H148" i="2"/>
  <c r="G148" i="2"/>
  <c r="F148" i="2"/>
  <c r="E148" i="2"/>
  <c r="D148" i="2"/>
  <c r="C148" i="2"/>
  <c r="L147" i="2"/>
  <c r="J147" i="2"/>
  <c r="I147" i="2"/>
  <c r="H147" i="2"/>
  <c r="G147" i="2"/>
  <c r="F147" i="2"/>
  <c r="E147" i="2"/>
  <c r="D147" i="2"/>
  <c r="C147" i="2"/>
  <c r="L146" i="2"/>
  <c r="J146" i="2"/>
  <c r="I146" i="2"/>
  <c r="H146" i="2"/>
  <c r="G146" i="2"/>
  <c r="F146" i="2"/>
  <c r="E146" i="2"/>
  <c r="D146" i="2"/>
  <c r="C146" i="2"/>
  <c r="L145" i="2"/>
  <c r="J145" i="2"/>
  <c r="I145" i="2"/>
  <c r="H145" i="2"/>
  <c r="G145" i="2"/>
  <c r="F145" i="2"/>
  <c r="E145" i="2"/>
  <c r="D145" i="2"/>
  <c r="C145" i="2"/>
  <c r="L144" i="2"/>
  <c r="J144" i="2"/>
  <c r="I144" i="2"/>
  <c r="H144" i="2"/>
  <c r="G144" i="2"/>
  <c r="F144" i="2"/>
  <c r="E144" i="2"/>
  <c r="D144" i="2"/>
  <c r="C144" i="2"/>
  <c r="L143" i="2"/>
  <c r="J143" i="2"/>
  <c r="I143" i="2"/>
  <c r="H143" i="2"/>
  <c r="G143" i="2"/>
  <c r="F143" i="2"/>
  <c r="E143" i="2"/>
  <c r="D143" i="2"/>
  <c r="C143" i="2"/>
  <c r="L142" i="2"/>
  <c r="J142" i="2"/>
  <c r="I142" i="2"/>
  <c r="H142" i="2"/>
  <c r="G142" i="2"/>
  <c r="F142" i="2"/>
  <c r="E142" i="2"/>
  <c r="D142" i="2"/>
  <c r="C142" i="2"/>
  <c r="L141" i="2"/>
  <c r="J141" i="2"/>
  <c r="I141" i="2"/>
  <c r="H141" i="2"/>
  <c r="G141" i="2"/>
  <c r="F141" i="2"/>
  <c r="E141" i="2"/>
  <c r="D141" i="2"/>
  <c r="C141" i="2"/>
  <c r="L140" i="2"/>
  <c r="J140" i="2"/>
  <c r="I140" i="2"/>
  <c r="H140" i="2"/>
  <c r="G140" i="2"/>
  <c r="F140" i="2"/>
  <c r="E140" i="2"/>
  <c r="D140" i="2"/>
  <c r="C140" i="2"/>
  <c r="L139" i="2"/>
  <c r="J139" i="2"/>
  <c r="I139" i="2"/>
  <c r="H139" i="2"/>
  <c r="G139" i="2"/>
  <c r="F139" i="2"/>
  <c r="E139" i="2"/>
  <c r="D139" i="2"/>
  <c r="C139" i="2"/>
  <c r="L138" i="2"/>
  <c r="J138" i="2"/>
  <c r="I138" i="2"/>
  <c r="H138" i="2"/>
  <c r="G138" i="2"/>
  <c r="F138" i="2"/>
  <c r="E138" i="2"/>
  <c r="D138" i="2"/>
  <c r="C138" i="2"/>
  <c r="L137" i="2"/>
  <c r="J137" i="2"/>
  <c r="I137" i="2"/>
  <c r="H137" i="2"/>
  <c r="G137" i="2"/>
  <c r="F137" i="2"/>
  <c r="E137" i="2"/>
  <c r="D137" i="2"/>
  <c r="C137" i="2"/>
  <c r="L136" i="2"/>
  <c r="J136" i="2"/>
  <c r="I136" i="2"/>
  <c r="H136" i="2"/>
  <c r="G136" i="2"/>
  <c r="F136" i="2"/>
  <c r="E136" i="2"/>
  <c r="D136" i="2"/>
  <c r="C136" i="2"/>
  <c r="L135" i="2"/>
  <c r="J135" i="2"/>
  <c r="I135" i="2"/>
  <c r="H135" i="2"/>
  <c r="G135" i="2"/>
  <c r="F135" i="2"/>
  <c r="E135" i="2"/>
  <c r="D135" i="2"/>
  <c r="C135" i="2"/>
  <c r="L134" i="2"/>
  <c r="J134" i="2"/>
  <c r="I134" i="2"/>
  <c r="H134" i="2"/>
  <c r="G134" i="2"/>
  <c r="F134" i="2"/>
  <c r="E134" i="2"/>
  <c r="D134" i="2"/>
  <c r="C134" i="2"/>
  <c r="L133" i="2"/>
  <c r="J133" i="2"/>
  <c r="I133" i="2"/>
  <c r="H133" i="2"/>
  <c r="G133" i="2"/>
  <c r="F133" i="2"/>
  <c r="E133" i="2"/>
  <c r="D133" i="2"/>
  <c r="C133" i="2"/>
  <c r="L132" i="2"/>
  <c r="J132" i="2"/>
  <c r="I132" i="2"/>
  <c r="H132" i="2"/>
  <c r="G132" i="2"/>
  <c r="F132" i="2"/>
  <c r="E132" i="2"/>
  <c r="D132" i="2"/>
  <c r="C132" i="2"/>
  <c r="L131" i="2"/>
  <c r="J131" i="2"/>
  <c r="I131" i="2"/>
  <c r="H131" i="2"/>
  <c r="G131" i="2"/>
  <c r="F131" i="2"/>
  <c r="E131" i="2"/>
  <c r="D131" i="2"/>
  <c r="C131" i="2"/>
  <c r="L130" i="2"/>
  <c r="J130" i="2"/>
  <c r="I130" i="2"/>
  <c r="H130" i="2"/>
  <c r="G130" i="2"/>
  <c r="F130" i="2"/>
  <c r="E130" i="2"/>
  <c r="D130" i="2"/>
  <c r="C130" i="2"/>
  <c r="L129" i="2"/>
  <c r="J129" i="2"/>
  <c r="I129" i="2"/>
  <c r="H129" i="2"/>
  <c r="G129" i="2"/>
  <c r="F129" i="2"/>
  <c r="E129" i="2"/>
  <c r="D129" i="2"/>
  <c r="C129" i="2"/>
  <c r="L128" i="2"/>
  <c r="J128" i="2"/>
  <c r="I128" i="2"/>
  <c r="H128" i="2"/>
  <c r="G128" i="2"/>
  <c r="F128" i="2"/>
  <c r="E128" i="2"/>
  <c r="D128" i="2"/>
  <c r="C128" i="2"/>
  <c r="L127" i="2"/>
  <c r="J127" i="2"/>
  <c r="I127" i="2"/>
  <c r="H127" i="2"/>
  <c r="G127" i="2"/>
  <c r="F127" i="2"/>
  <c r="E127" i="2"/>
  <c r="D127" i="2"/>
  <c r="C127" i="2"/>
  <c r="L126" i="2"/>
  <c r="J126" i="2"/>
  <c r="I126" i="2"/>
  <c r="H126" i="2"/>
  <c r="G126" i="2"/>
  <c r="F126" i="2"/>
  <c r="E126" i="2"/>
  <c r="D126" i="2"/>
  <c r="C126" i="2"/>
  <c r="L125" i="2"/>
  <c r="J125" i="2"/>
  <c r="I125" i="2"/>
  <c r="H125" i="2"/>
  <c r="G125" i="2"/>
  <c r="F125" i="2"/>
  <c r="E125" i="2"/>
  <c r="D125" i="2"/>
  <c r="C125" i="2"/>
  <c r="L124" i="2"/>
  <c r="J124" i="2"/>
  <c r="I124" i="2"/>
  <c r="H124" i="2"/>
  <c r="G124" i="2"/>
  <c r="F124" i="2"/>
  <c r="E124" i="2"/>
  <c r="D124" i="2"/>
  <c r="C124" i="2"/>
  <c r="L123" i="2"/>
  <c r="J123" i="2"/>
  <c r="I123" i="2"/>
  <c r="H123" i="2"/>
  <c r="G123" i="2"/>
  <c r="F123" i="2"/>
  <c r="E123" i="2"/>
  <c r="D123" i="2"/>
  <c r="C123" i="2"/>
  <c r="L122" i="2"/>
  <c r="J122" i="2"/>
  <c r="I122" i="2"/>
  <c r="H122" i="2"/>
  <c r="G122" i="2"/>
  <c r="F122" i="2"/>
  <c r="E122" i="2"/>
  <c r="D122" i="2"/>
  <c r="C122" i="2"/>
  <c r="L121" i="2"/>
  <c r="J121" i="2"/>
  <c r="I121" i="2"/>
  <c r="H121" i="2"/>
  <c r="G121" i="2"/>
  <c r="F121" i="2"/>
  <c r="E121" i="2"/>
  <c r="D121" i="2"/>
  <c r="C121" i="2"/>
  <c r="L120" i="2"/>
  <c r="J120" i="2"/>
  <c r="I120" i="2"/>
  <c r="H120" i="2"/>
  <c r="G120" i="2"/>
  <c r="F120" i="2"/>
  <c r="E120" i="2"/>
  <c r="D120" i="2"/>
  <c r="C120" i="2"/>
  <c r="L119" i="2"/>
  <c r="J119" i="2"/>
  <c r="I119" i="2"/>
  <c r="H119" i="2"/>
  <c r="G119" i="2"/>
  <c r="F119" i="2"/>
  <c r="E119" i="2"/>
  <c r="D119" i="2"/>
  <c r="C119" i="2"/>
  <c r="L118" i="2"/>
  <c r="J118" i="2"/>
  <c r="I118" i="2"/>
  <c r="H118" i="2"/>
  <c r="G118" i="2"/>
  <c r="F118" i="2"/>
  <c r="E118" i="2"/>
  <c r="D118" i="2"/>
  <c r="C118" i="2"/>
  <c r="L117" i="2"/>
  <c r="J117" i="2"/>
  <c r="I117" i="2"/>
  <c r="H117" i="2"/>
  <c r="G117" i="2"/>
  <c r="F117" i="2"/>
  <c r="E117" i="2"/>
  <c r="D117" i="2"/>
  <c r="C117" i="2"/>
  <c r="L116" i="2"/>
  <c r="J116" i="2"/>
  <c r="I116" i="2"/>
  <c r="H116" i="2"/>
  <c r="G116" i="2"/>
  <c r="F116" i="2"/>
  <c r="E116" i="2"/>
  <c r="D116" i="2"/>
  <c r="C116" i="2"/>
  <c r="L115" i="2"/>
  <c r="J115" i="2"/>
  <c r="I115" i="2"/>
  <c r="H115" i="2"/>
  <c r="G115" i="2"/>
  <c r="F115" i="2"/>
  <c r="E115" i="2"/>
  <c r="D115" i="2"/>
  <c r="C115" i="2"/>
  <c r="L114" i="2"/>
  <c r="J114" i="2"/>
  <c r="I114" i="2"/>
  <c r="H114" i="2"/>
  <c r="G114" i="2"/>
  <c r="F114" i="2"/>
  <c r="E114" i="2"/>
  <c r="D114" i="2"/>
  <c r="C114" i="2"/>
  <c r="L113" i="2"/>
  <c r="J113" i="2"/>
  <c r="I113" i="2"/>
  <c r="H113" i="2"/>
  <c r="G113" i="2"/>
  <c r="F113" i="2"/>
  <c r="E113" i="2"/>
  <c r="D113" i="2"/>
  <c r="C113" i="2"/>
  <c r="L112" i="2"/>
  <c r="J112" i="2"/>
  <c r="I112" i="2"/>
  <c r="H112" i="2"/>
  <c r="G112" i="2"/>
  <c r="F112" i="2"/>
  <c r="E112" i="2"/>
  <c r="D112" i="2"/>
  <c r="C112" i="2"/>
  <c r="L111" i="2"/>
  <c r="J111" i="2"/>
  <c r="I111" i="2"/>
  <c r="H111" i="2"/>
  <c r="G111" i="2"/>
  <c r="F111" i="2"/>
  <c r="E111" i="2"/>
  <c r="D111" i="2"/>
  <c r="C111" i="2"/>
  <c r="L110" i="2"/>
  <c r="J110" i="2"/>
  <c r="I110" i="2"/>
  <c r="H110" i="2"/>
  <c r="G110" i="2"/>
  <c r="F110" i="2"/>
  <c r="E110" i="2"/>
  <c r="D110" i="2"/>
  <c r="C110" i="2"/>
  <c r="L109" i="2"/>
  <c r="J109" i="2"/>
  <c r="I109" i="2"/>
  <c r="H109" i="2"/>
  <c r="G109" i="2"/>
  <c r="F109" i="2"/>
  <c r="E109" i="2"/>
  <c r="D109" i="2"/>
  <c r="C109" i="2"/>
  <c r="L108" i="2"/>
  <c r="J108" i="2"/>
  <c r="I108" i="2"/>
  <c r="H108" i="2"/>
  <c r="G108" i="2"/>
  <c r="F108" i="2"/>
  <c r="E108" i="2"/>
  <c r="D108" i="2"/>
  <c r="C108" i="2"/>
  <c r="L107" i="2"/>
  <c r="J107" i="2"/>
  <c r="I107" i="2"/>
  <c r="H107" i="2"/>
  <c r="G107" i="2"/>
  <c r="F107" i="2"/>
  <c r="E107" i="2"/>
  <c r="D107" i="2"/>
  <c r="C107" i="2"/>
  <c r="L106" i="2"/>
  <c r="J106" i="2"/>
  <c r="I106" i="2"/>
  <c r="H106" i="2"/>
  <c r="G106" i="2"/>
  <c r="F106" i="2"/>
  <c r="E106" i="2"/>
  <c r="D106" i="2"/>
  <c r="C106" i="2"/>
  <c r="L105" i="2"/>
  <c r="J105" i="2"/>
  <c r="I105" i="2"/>
  <c r="H105" i="2"/>
  <c r="G105" i="2"/>
  <c r="F105" i="2"/>
  <c r="E105" i="2"/>
  <c r="D105" i="2"/>
  <c r="C105" i="2"/>
  <c r="L104" i="2"/>
  <c r="J104" i="2"/>
  <c r="I104" i="2"/>
  <c r="H104" i="2"/>
  <c r="G104" i="2"/>
  <c r="F104" i="2"/>
  <c r="E104" i="2"/>
  <c r="D104" i="2"/>
  <c r="C104" i="2"/>
  <c r="L103" i="2"/>
  <c r="J103" i="2"/>
  <c r="I103" i="2"/>
  <c r="H103" i="2"/>
  <c r="G103" i="2"/>
  <c r="F103" i="2"/>
  <c r="E103" i="2"/>
  <c r="D103" i="2"/>
  <c r="C103" i="2"/>
  <c r="L102" i="2"/>
  <c r="J102" i="2"/>
  <c r="I102" i="2"/>
  <c r="H102" i="2"/>
  <c r="G102" i="2"/>
  <c r="F102" i="2"/>
  <c r="E102" i="2"/>
  <c r="D102" i="2"/>
  <c r="C102" i="2"/>
  <c r="L101" i="2"/>
  <c r="J101" i="2"/>
  <c r="I101" i="2"/>
  <c r="H101" i="2"/>
  <c r="G101" i="2"/>
  <c r="F101" i="2"/>
  <c r="E101" i="2"/>
  <c r="D101" i="2"/>
  <c r="C101" i="2"/>
  <c r="L100" i="2"/>
  <c r="J100" i="2"/>
  <c r="I100" i="2"/>
  <c r="H100" i="2"/>
  <c r="G100" i="2"/>
  <c r="F100" i="2"/>
  <c r="E100" i="2"/>
  <c r="D100" i="2"/>
  <c r="C100" i="2"/>
  <c r="L99" i="2"/>
  <c r="J99" i="2"/>
  <c r="I99" i="2"/>
  <c r="H99" i="2"/>
  <c r="G99" i="2"/>
  <c r="F99" i="2"/>
  <c r="E99" i="2"/>
  <c r="D99" i="2"/>
  <c r="C99" i="2"/>
  <c r="L98" i="2"/>
  <c r="J98" i="2"/>
  <c r="I98" i="2"/>
  <c r="H98" i="2"/>
  <c r="G98" i="2"/>
  <c r="F98" i="2"/>
  <c r="E98" i="2"/>
  <c r="D98" i="2"/>
  <c r="C98" i="2"/>
  <c r="L97" i="2"/>
  <c r="J97" i="2"/>
  <c r="I97" i="2"/>
  <c r="H97" i="2"/>
  <c r="G97" i="2"/>
  <c r="F97" i="2"/>
  <c r="E97" i="2"/>
  <c r="D97" i="2"/>
  <c r="C97" i="2"/>
  <c r="L96" i="2"/>
  <c r="J96" i="2"/>
  <c r="I96" i="2"/>
  <c r="H96" i="2"/>
  <c r="G96" i="2"/>
  <c r="F96" i="2"/>
  <c r="E96" i="2"/>
  <c r="D96" i="2"/>
  <c r="C96" i="2"/>
  <c r="L95" i="2"/>
  <c r="J95" i="2"/>
  <c r="I95" i="2"/>
  <c r="H95" i="2"/>
  <c r="G95" i="2"/>
  <c r="F95" i="2"/>
  <c r="E95" i="2"/>
  <c r="D95" i="2"/>
  <c r="C95" i="2"/>
  <c r="L94" i="2"/>
  <c r="J94" i="2"/>
  <c r="I94" i="2"/>
  <c r="H94" i="2"/>
  <c r="G94" i="2"/>
  <c r="F94" i="2"/>
  <c r="E94" i="2"/>
  <c r="D94" i="2"/>
  <c r="C94" i="2"/>
  <c r="L93" i="2"/>
  <c r="J93" i="2"/>
  <c r="I93" i="2"/>
  <c r="H93" i="2"/>
  <c r="G93" i="2"/>
  <c r="F93" i="2"/>
  <c r="E93" i="2"/>
  <c r="D93" i="2"/>
  <c r="C93" i="2"/>
  <c r="L92" i="2"/>
  <c r="J92" i="2"/>
  <c r="I92" i="2"/>
  <c r="H92" i="2"/>
  <c r="G92" i="2"/>
  <c r="F92" i="2"/>
  <c r="E92" i="2"/>
  <c r="D92" i="2"/>
  <c r="C92" i="2"/>
  <c r="L91" i="2"/>
  <c r="J91" i="2"/>
  <c r="I91" i="2"/>
  <c r="H91" i="2"/>
  <c r="G91" i="2"/>
  <c r="F91" i="2"/>
  <c r="E91" i="2"/>
  <c r="D91" i="2"/>
  <c r="C91" i="2"/>
  <c r="L90" i="2"/>
  <c r="J90" i="2"/>
  <c r="I90" i="2"/>
  <c r="H90" i="2"/>
  <c r="G90" i="2"/>
  <c r="F90" i="2"/>
  <c r="E90" i="2"/>
  <c r="D90" i="2"/>
  <c r="C90" i="2"/>
  <c r="L89" i="2"/>
  <c r="J89" i="2"/>
  <c r="I89" i="2"/>
  <c r="H89" i="2"/>
  <c r="G89" i="2"/>
  <c r="F89" i="2"/>
  <c r="E89" i="2"/>
  <c r="D89" i="2"/>
  <c r="C89" i="2"/>
  <c r="L88" i="2"/>
  <c r="J88" i="2"/>
  <c r="I88" i="2"/>
  <c r="H88" i="2"/>
  <c r="G88" i="2"/>
  <c r="F88" i="2"/>
  <c r="E88" i="2"/>
  <c r="D88" i="2"/>
  <c r="C88" i="2"/>
  <c r="L87" i="2"/>
  <c r="J87" i="2"/>
  <c r="I87" i="2"/>
  <c r="H87" i="2"/>
  <c r="G87" i="2"/>
  <c r="F87" i="2"/>
  <c r="E87" i="2"/>
  <c r="D87" i="2"/>
  <c r="C87" i="2"/>
  <c r="L86" i="2"/>
  <c r="J86" i="2"/>
  <c r="I86" i="2"/>
  <c r="H86" i="2"/>
  <c r="G86" i="2"/>
  <c r="F86" i="2"/>
  <c r="E86" i="2"/>
  <c r="D86" i="2"/>
  <c r="C86" i="2"/>
  <c r="L85" i="2"/>
  <c r="J85" i="2"/>
  <c r="I85" i="2"/>
  <c r="H85" i="2"/>
  <c r="G85" i="2"/>
  <c r="F85" i="2"/>
  <c r="E85" i="2"/>
  <c r="D85" i="2"/>
  <c r="C85" i="2"/>
  <c r="L84" i="2"/>
  <c r="J84" i="2"/>
  <c r="I84" i="2"/>
  <c r="H84" i="2"/>
  <c r="G84" i="2"/>
  <c r="F84" i="2"/>
  <c r="E84" i="2"/>
  <c r="D84" i="2"/>
  <c r="C84" i="2"/>
  <c r="L83" i="2"/>
  <c r="J83" i="2"/>
  <c r="I83" i="2"/>
  <c r="H83" i="2"/>
  <c r="G83" i="2"/>
  <c r="F83" i="2"/>
  <c r="E83" i="2"/>
  <c r="D83" i="2"/>
  <c r="C83" i="2"/>
  <c r="L82" i="2"/>
  <c r="J82" i="2"/>
  <c r="I82" i="2"/>
  <c r="H82" i="2"/>
  <c r="G82" i="2"/>
  <c r="F82" i="2"/>
  <c r="E82" i="2"/>
  <c r="D82" i="2"/>
  <c r="C82" i="2"/>
  <c r="L81" i="2"/>
  <c r="J81" i="2"/>
  <c r="I81" i="2"/>
  <c r="H81" i="2"/>
  <c r="G81" i="2"/>
  <c r="F81" i="2"/>
  <c r="E81" i="2"/>
  <c r="D81" i="2"/>
  <c r="C81" i="2"/>
  <c r="L80" i="2"/>
  <c r="J80" i="2"/>
  <c r="I80" i="2"/>
  <c r="H80" i="2"/>
  <c r="G80" i="2"/>
  <c r="F80" i="2"/>
  <c r="E80" i="2"/>
  <c r="D80" i="2"/>
  <c r="C80" i="2"/>
  <c r="L79" i="2"/>
  <c r="J79" i="2"/>
  <c r="I79" i="2"/>
  <c r="H79" i="2"/>
  <c r="G79" i="2"/>
  <c r="F79" i="2"/>
  <c r="E79" i="2"/>
  <c r="D79" i="2"/>
  <c r="C79" i="2"/>
  <c r="L78" i="2"/>
  <c r="J78" i="2"/>
  <c r="I78" i="2"/>
  <c r="H78" i="2"/>
  <c r="G78" i="2"/>
  <c r="F78" i="2"/>
  <c r="E78" i="2"/>
  <c r="D78" i="2"/>
  <c r="C78" i="2"/>
  <c r="L77" i="2"/>
  <c r="J77" i="2"/>
  <c r="I77" i="2"/>
  <c r="H77" i="2"/>
  <c r="G77" i="2"/>
  <c r="F77" i="2"/>
  <c r="E77" i="2"/>
  <c r="D77" i="2"/>
  <c r="C77" i="2"/>
  <c r="L76" i="2"/>
  <c r="J76" i="2"/>
  <c r="I76" i="2"/>
  <c r="H76" i="2"/>
  <c r="G76" i="2"/>
  <c r="F76" i="2"/>
  <c r="E76" i="2"/>
  <c r="D76" i="2"/>
  <c r="C76" i="2"/>
  <c r="L75" i="2"/>
  <c r="J75" i="2"/>
  <c r="I75" i="2"/>
  <c r="H75" i="2"/>
  <c r="G75" i="2"/>
  <c r="F75" i="2"/>
  <c r="E75" i="2"/>
  <c r="D75" i="2"/>
  <c r="C75" i="2"/>
  <c r="L74" i="2"/>
  <c r="J74" i="2"/>
  <c r="I74" i="2"/>
  <c r="H74" i="2"/>
  <c r="G74" i="2"/>
  <c r="F74" i="2"/>
  <c r="E74" i="2"/>
  <c r="D74" i="2"/>
  <c r="C74" i="2"/>
  <c r="L73" i="2"/>
  <c r="J73" i="2"/>
  <c r="I73" i="2"/>
  <c r="H73" i="2"/>
  <c r="G73" i="2"/>
  <c r="F73" i="2"/>
  <c r="E73" i="2"/>
  <c r="D73" i="2"/>
  <c r="C73" i="2"/>
  <c r="L72" i="2"/>
  <c r="J72" i="2"/>
  <c r="I72" i="2"/>
  <c r="H72" i="2"/>
  <c r="G72" i="2"/>
  <c r="F72" i="2"/>
  <c r="E72" i="2"/>
  <c r="D72" i="2"/>
  <c r="C72" i="2"/>
  <c r="L71" i="2"/>
  <c r="J71" i="2"/>
  <c r="I71" i="2"/>
  <c r="H71" i="2"/>
  <c r="G71" i="2"/>
  <c r="F71" i="2"/>
  <c r="E71" i="2"/>
  <c r="D71" i="2"/>
  <c r="C71" i="2"/>
  <c r="L70" i="2"/>
  <c r="J70" i="2"/>
  <c r="I70" i="2"/>
  <c r="H70" i="2"/>
  <c r="G70" i="2"/>
  <c r="F70" i="2"/>
  <c r="E70" i="2"/>
  <c r="D70" i="2"/>
  <c r="C70" i="2"/>
  <c r="L69" i="2"/>
  <c r="J69" i="2"/>
  <c r="I69" i="2"/>
  <c r="H69" i="2"/>
  <c r="G69" i="2"/>
  <c r="F69" i="2"/>
  <c r="E69" i="2"/>
  <c r="D69" i="2"/>
  <c r="C69" i="2"/>
  <c r="L68" i="2"/>
  <c r="J68" i="2"/>
  <c r="I68" i="2"/>
  <c r="H68" i="2"/>
  <c r="G68" i="2"/>
  <c r="F68" i="2"/>
  <c r="E68" i="2"/>
  <c r="D68" i="2"/>
  <c r="C68" i="2"/>
  <c r="L67" i="2"/>
  <c r="J67" i="2"/>
  <c r="I67" i="2"/>
  <c r="H67" i="2"/>
  <c r="G67" i="2"/>
  <c r="F67" i="2"/>
  <c r="E67" i="2"/>
  <c r="D67" i="2"/>
  <c r="C67" i="2"/>
  <c r="L66" i="2"/>
  <c r="J66" i="2"/>
  <c r="I66" i="2"/>
  <c r="H66" i="2"/>
  <c r="G66" i="2"/>
  <c r="F66" i="2"/>
  <c r="E66" i="2"/>
  <c r="D66" i="2"/>
  <c r="C66" i="2"/>
  <c r="L65" i="2"/>
  <c r="J65" i="2"/>
  <c r="I65" i="2"/>
  <c r="H65" i="2"/>
  <c r="G65" i="2"/>
  <c r="F65" i="2"/>
  <c r="E65" i="2"/>
  <c r="D65" i="2"/>
  <c r="C65" i="2"/>
  <c r="L64" i="2"/>
  <c r="J64" i="2"/>
  <c r="I64" i="2"/>
  <c r="H64" i="2"/>
  <c r="G64" i="2"/>
  <c r="F64" i="2"/>
  <c r="E64" i="2"/>
  <c r="D64" i="2"/>
  <c r="C64" i="2"/>
  <c r="L63" i="2"/>
  <c r="J63" i="2"/>
  <c r="I63" i="2"/>
  <c r="H63" i="2"/>
  <c r="G63" i="2"/>
  <c r="F63" i="2"/>
  <c r="E63" i="2"/>
  <c r="D63" i="2"/>
  <c r="C63" i="2"/>
  <c r="L62" i="2"/>
  <c r="J62" i="2"/>
  <c r="I62" i="2"/>
  <c r="H62" i="2"/>
  <c r="G62" i="2"/>
  <c r="F62" i="2"/>
  <c r="E62" i="2"/>
  <c r="D62" i="2"/>
  <c r="C62" i="2"/>
  <c r="L61" i="2"/>
  <c r="J61" i="2"/>
  <c r="I61" i="2"/>
  <c r="H61" i="2"/>
  <c r="G61" i="2"/>
  <c r="F61" i="2"/>
  <c r="E61" i="2"/>
  <c r="D61" i="2"/>
  <c r="C61" i="2"/>
  <c r="L60" i="2"/>
  <c r="J60" i="2"/>
  <c r="I60" i="2"/>
  <c r="H60" i="2"/>
  <c r="G60" i="2"/>
  <c r="F60" i="2"/>
  <c r="E60" i="2"/>
  <c r="D60" i="2"/>
  <c r="C60" i="2"/>
  <c r="L59" i="2"/>
  <c r="J59" i="2"/>
  <c r="I59" i="2"/>
  <c r="H59" i="2"/>
  <c r="G59" i="2"/>
  <c r="F59" i="2"/>
  <c r="E59" i="2"/>
  <c r="D59" i="2"/>
  <c r="C59" i="2"/>
  <c r="L58" i="2"/>
  <c r="J58" i="2"/>
  <c r="I58" i="2"/>
  <c r="H58" i="2"/>
  <c r="G58" i="2"/>
  <c r="F58" i="2"/>
  <c r="E58" i="2"/>
  <c r="D58" i="2"/>
  <c r="C58" i="2"/>
  <c r="L57" i="2"/>
  <c r="J57" i="2"/>
  <c r="I57" i="2"/>
  <c r="H57" i="2"/>
  <c r="G57" i="2"/>
  <c r="F57" i="2"/>
  <c r="E57" i="2"/>
  <c r="D57" i="2"/>
  <c r="C57" i="2"/>
  <c r="L56" i="2"/>
  <c r="J56" i="2"/>
  <c r="I56" i="2"/>
  <c r="H56" i="2"/>
  <c r="G56" i="2"/>
  <c r="F56" i="2"/>
  <c r="E56" i="2"/>
  <c r="D56" i="2"/>
  <c r="C56" i="2"/>
  <c r="L55" i="2"/>
  <c r="J55" i="2"/>
  <c r="I55" i="2"/>
  <c r="H55" i="2"/>
  <c r="G55" i="2"/>
  <c r="F55" i="2"/>
  <c r="E55" i="2"/>
  <c r="D55" i="2"/>
  <c r="C55" i="2"/>
  <c r="L54" i="2"/>
  <c r="J54" i="2"/>
  <c r="I54" i="2"/>
  <c r="H54" i="2"/>
  <c r="G54" i="2"/>
  <c r="F54" i="2"/>
  <c r="E54" i="2"/>
  <c r="D54" i="2"/>
  <c r="C54" i="2"/>
  <c r="L53" i="2"/>
  <c r="J53" i="2"/>
  <c r="I53" i="2"/>
  <c r="H53" i="2"/>
  <c r="G53" i="2"/>
  <c r="F53" i="2"/>
  <c r="E53" i="2"/>
  <c r="D53" i="2"/>
  <c r="C53" i="2"/>
  <c r="L52" i="2"/>
  <c r="J52" i="2"/>
  <c r="I52" i="2"/>
  <c r="H52" i="2"/>
  <c r="G52" i="2"/>
  <c r="F52" i="2"/>
  <c r="E52" i="2"/>
  <c r="D52" i="2"/>
  <c r="C52" i="2"/>
  <c r="L51" i="2"/>
  <c r="J51" i="2"/>
  <c r="I51" i="2"/>
  <c r="H51" i="2"/>
  <c r="G51" i="2"/>
  <c r="F51" i="2"/>
  <c r="E51" i="2"/>
  <c r="D51" i="2"/>
  <c r="C51" i="2"/>
  <c r="L50" i="2"/>
  <c r="J50" i="2"/>
  <c r="I50" i="2"/>
  <c r="H50" i="2"/>
  <c r="G50" i="2"/>
  <c r="F50" i="2"/>
  <c r="E50" i="2"/>
  <c r="D50" i="2"/>
  <c r="C50" i="2"/>
  <c r="L49" i="2"/>
  <c r="J49" i="2"/>
  <c r="I49" i="2"/>
  <c r="H49" i="2"/>
  <c r="G49" i="2"/>
  <c r="F49" i="2"/>
  <c r="E49" i="2"/>
  <c r="D49" i="2"/>
  <c r="C49" i="2"/>
  <c r="L48" i="2"/>
  <c r="J48" i="2"/>
  <c r="I48" i="2"/>
  <c r="H48" i="2"/>
  <c r="G48" i="2"/>
  <c r="F48" i="2"/>
  <c r="E48" i="2"/>
  <c r="D48" i="2"/>
  <c r="C48" i="2"/>
  <c r="L47" i="2"/>
  <c r="J47" i="2"/>
  <c r="I47" i="2"/>
  <c r="H47" i="2"/>
  <c r="G47" i="2"/>
  <c r="F47" i="2"/>
  <c r="E47" i="2"/>
  <c r="D47" i="2"/>
  <c r="C47" i="2"/>
  <c r="L46" i="2"/>
  <c r="J46" i="2"/>
  <c r="I46" i="2"/>
  <c r="H46" i="2"/>
  <c r="G46" i="2"/>
  <c r="F46" i="2"/>
  <c r="E46" i="2"/>
  <c r="D46" i="2"/>
  <c r="C46" i="2"/>
  <c r="L45" i="2"/>
  <c r="J45" i="2"/>
  <c r="I45" i="2"/>
  <c r="H45" i="2"/>
  <c r="G45" i="2"/>
  <c r="F45" i="2"/>
  <c r="E45" i="2"/>
  <c r="D45" i="2"/>
  <c r="C45" i="2"/>
  <c r="L44" i="2"/>
  <c r="J44" i="2"/>
  <c r="I44" i="2"/>
  <c r="H44" i="2"/>
  <c r="G44" i="2"/>
  <c r="F44" i="2"/>
  <c r="E44" i="2"/>
  <c r="D44" i="2"/>
  <c r="C44" i="2"/>
  <c r="L43" i="2"/>
  <c r="J43" i="2"/>
  <c r="I43" i="2"/>
  <c r="H43" i="2"/>
  <c r="G43" i="2"/>
  <c r="F43" i="2"/>
  <c r="E43" i="2"/>
  <c r="D43" i="2"/>
  <c r="C43" i="2"/>
  <c r="L42" i="2"/>
  <c r="J42" i="2"/>
  <c r="I42" i="2"/>
  <c r="H42" i="2"/>
  <c r="G42" i="2"/>
  <c r="F42" i="2"/>
  <c r="E42" i="2"/>
  <c r="D42" i="2"/>
  <c r="C42" i="2"/>
  <c r="L41" i="2"/>
  <c r="J41" i="2"/>
  <c r="I41" i="2"/>
  <c r="H41" i="2"/>
  <c r="G41" i="2"/>
  <c r="F41" i="2"/>
  <c r="E41" i="2"/>
  <c r="D41" i="2"/>
  <c r="C41" i="2"/>
  <c r="L40" i="2"/>
  <c r="J40" i="2"/>
  <c r="I40" i="2"/>
  <c r="H40" i="2"/>
  <c r="G40" i="2"/>
  <c r="F40" i="2"/>
  <c r="E40" i="2"/>
  <c r="D40" i="2"/>
  <c r="C40" i="2"/>
  <c r="L39" i="2"/>
  <c r="J39" i="2"/>
  <c r="I39" i="2"/>
  <c r="H39" i="2"/>
  <c r="G39" i="2"/>
  <c r="F39" i="2"/>
  <c r="E39" i="2"/>
  <c r="D39" i="2"/>
  <c r="C39" i="2"/>
  <c r="L38" i="2"/>
  <c r="J38" i="2"/>
  <c r="I38" i="2"/>
  <c r="H38" i="2"/>
  <c r="G38" i="2"/>
  <c r="F38" i="2"/>
  <c r="E38" i="2"/>
  <c r="D38" i="2"/>
  <c r="C38" i="2"/>
  <c r="L37" i="2"/>
  <c r="J37" i="2"/>
  <c r="I37" i="2"/>
  <c r="H37" i="2"/>
  <c r="G37" i="2"/>
  <c r="F37" i="2"/>
  <c r="E37" i="2"/>
  <c r="D37" i="2"/>
  <c r="C37" i="2"/>
  <c r="L36" i="2"/>
  <c r="J36" i="2"/>
  <c r="I36" i="2"/>
  <c r="H36" i="2"/>
  <c r="G36" i="2"/>
  <c r="F36" i="2"/>
  <c r="E36" i="2"/>
  <c r="D36" i="2"/>
  <c r="C36" i="2"/>
  <c r="L35" i="2"/>
  <c r="J35" i="2"/>
  <c r="I35" i="2"/>
  <c r="H35" i="2"/>
  <c r="G35" i="2"/>
  <c r="F35" i="2"/>
  <c r="E35" i="2"/>
  <c r="D35" i="2"/>
  <c r="C35" i="2"/>
  <c r="L34" i="2"/>
  <c r="J34" i="2"/>
  <c r="I34" i="2"/>
  <c r="H34" i="2"/>
  <c r="G34" i="2"/>
  <c r="F34" i="2"/>
  <c r="E34" i="2"/>
  <c r="D34" i="2"/>
  <c r="C34" i="2"/>
  <c r="L33" i="2"/>
  <c r="J33" i="2"/>
  <c r="I33" i="2"/>
  <c r="H33" i="2"/>
  <c r="G33" i="2"/>
  <c r="F33" i="2"/>
  <c r="E33" i="2"/>
  <c r="D33" i="2"/>
  <c r="C33" i="2"/>
  <c r="L32" i="2"/>
  <c r="J32" i="2"/>
  <c r="I32" i="2"/>
  <c r="H32" i="2"/>
  <c r="G32" i="2"/>
  <c r="F32" i="2"/>
  <c r="E32" i="2"/>
  <c r="D32" i="2"/>
  <c r="C32" i="2"/>
  <c r="L31" i="2"/>
  <c r="J31" i="2"/>
  <c r="I31" i="2"/>
  <c r="H31" i="2"/>
  <c r="G31" i="2"/>
  <c r="F31" i="2"/>
  <c r="E31" i="2"/>
  <c r="D31" i="2"/>
  <c r="C31" i="2"/>
  <c r="L30" i="2"/>
  <c r="J30" i="2"/>
  <c r="I30" i="2"/>
  <c r="H30" i="2"/>
  <c r="G30" i="2"/>
  <c r="F30" i="2"/>
  <c r="E30" i="2"/>
  <c r="D30" i="2"/>
  <c r="C30" i="2"/>
  <c r="L29" i="2"/>
  <c r="J29" i="2"/>
  <c r="I29" i="2"/>
  <c r="H29" i="2"/>
  <c r="G29" i="2"/>
  <c r="F29" i="2"/>
  <c r="E29" i="2"/>
  <c r="D29" i="2"/>
  <c r="C29" i="2"/>
  <c r="L28" i="2"/>
  <c r="J28" i="2"/>
  <c r="I28" i="2"/>
  <c r="H28" i="2"/>
  <c r="G28" i="2"/>
  <c r="F28" i="2"/>
  <c r="E28" i="2"/>
  <c r="D28" i="2"/>
  <c r="C28" i="2"/>
  <c r="L27" i="2"/>
  <c r="J27" i="2"/>
  <c r="I27" i="2"/>
  <c r="H27" i="2"/>
  <c r="G27" i="2"/>
  <c r="F27" i="2"/>
  <c r="E27" i="2"/>
  <c r="D27" i="2"/>
  <c r="C27" i="2"/>
  <c r="L26" i="2"/>
  <c r="J26" i="2"/>
  <c r="I26" i="2"/>
  <c r="H26" i="2"/>
  <c r="G26" i="2"/>
  <c r="F26" i="2"/>
  <c r="E26" i="2"/>
  <c r="D26" i="2"/>
  <c r="C26" i="2"/>
  <c r="L25" i="2"/>
  <c r="J25" i="2"/>
  <c r="I25" i="2"/>
  <c r="H25" i="2"/>
  <c r="G25" i="2"/>
  <c r="F25" i="2"/>
  <c r="E25" i="2"/>
  <c r="D25" i="2"/>
  <c r="C25" i="2"/>
  <c r="L24" i="2"/>
  <c r="J24" i="2"/>
  <c r="I24" i="2"/>
  <c r="H24" i="2"/>
  <c r="G24" i="2"/>
  <c r="F24" i="2"/>
  <c r="E24" i="2"/>
  <c r="D24" i="2"/>
  <c r="C24" i="2"/>
  <c r="L23" i="2"/>
  <c r="J23" i="2"/>
  <c r="I23" i="2"/>
  <c r="H23" i="2"/>
  <c r="G23" i="2"/>
  <c r="F23" i="2"/>
  <c r="E23" i="2"/>
  <c r="D23" i="2"/>
  <c r="C23" i="2"/>
  <c r="L22" i="2"/>
  <c r="J22" i="2"/>
  <c r="I22" i="2"/>
  <c r="H22" i="2"/>
  <c r="G22" i="2"/>
  <c r="F22" i="2"/>
  <c r="E22" i="2"/>
  <c r="D22" i="2"/>
  <c r="C22" i="2"/>
  <c r="L21" i="2"/>
  <c r="J21" i="2"/>
  <c r="I21" i="2"/>
  <c r="H21" i="2"/>
  <c r="G21" i="2"/>
  <c r="F21" i="2"/>
  <c r="E21" i="2"/>
  <c r="D21" i="2"/>
  <c r="C21" i="2"/>
  <c r="L20" i="2"/>
  <c r="J20" i="2"/>
  <c r="I20" i="2"/>
  <c r="H20" i="2"/>
  <c r="G20" i="2"/>
  <c r="F20" i="2"/>
  <c r="E20" i="2"/>
  <c r="D20" i="2"/>
  <c r="C20" i="2"/>
  <c r="L19" i="2"/>
  <c r="J19" i="2"/>
  <c r="I19" i="2"/>
  <c r="H19" i="2"/>
  <c r="G19" i="2"/>
  <c r="F19" i="2"/>
  <c r="E19" i="2"/>
  <c r="D19" i="2"/>
  <c r="C19" i="2"/>
  <c r="L18" i="2"/>
  <c r="J18" i="2"/>
  <c r="I18" i="2"/>
  <c r="H18" i="2"/>
  <c r="G18" i="2"/>
  <c r="F18" i="2"/>
  <c r="E18" i="2"/>
  <c r="D18" i="2"/>
  <c r="C18" i="2"/>
  <c r="L17" i="2"/>
  <c r="J17" i="2"/>
  <c r="I17" i="2"/>
  <c r="H17" i="2"/>
  <c r="G17" i="2"/>
  <c r="F17" i="2"/>
  <c r="E17" i="2"/>
  <c r="D17" i="2"/>
  <c r="C17" i="2"/>
  <c r="L16" i="2"/>
  <c r="J16" i="2"/>
  <c r="I16" i="2"/>
  <c r="H16" i="2"/>
  <c r="G16" i="2"/>
  <c r="F16" i="2"/>
  <c r="E16" i="2"/>
  <c r="D16" i="2"/>
  <c r="C16" i="2"/>
  <c r="L15" i="2"/>
  <c r="J15" i="2"/>
  <c r="I15" i="2"/>
  <c r="H15" i="2"/>
  <c r="G15" i="2"/>
  <c r="F15" i="2"/>
  <c r="E15" i="2"/>
  <c r="D15" i="2"/>
  <c r="C15" i="2"/>
  <c r="L14" i="2"/>
  <c r="J14" i="2"/>
  <c r="I14" i="2"/>
  <c r="H14" i="2"/>
  <c r="G14" i="2"/>
  <c r="F14" i="2"/>
  <c r="E14" i="2"/>
  <c r="D14" i="2"/>
  <c r="C14" i="2"/>
  <c r="L13" i="2"/>
  <c r="J13" i="2"/>
  <c r="I13" i="2"/>
  <c r="H13" i="2"/>
  <c r="G13" i="2"/>
  <c r="F13" i="2"/>
  <c r="E13" i="2"/>
  <c r="D13" i="2"/>
  <c r="C13" i="2"/>
  <c r="L12" i="2"/>
  <c r="J12" i="2"/>
  <c r="I12" i="2"/>
  <c r="H12" i="2"/>
  <c r="G12" i="2"/>
  <c r="F12" i="2"/>
  <c r="E12" i="2"/>
  <c r="D12" i="2"/>
  <c r="C12" i="2"/>
  <c r="L11" i="2"/>
  <c r="J11" i="2"/>
  <c r="I11" i="2"/>
  <c r="H11" i="2"/>
  <c r="G11" i="2"/>
  <c r="F11" i="2"/>
  <c r="E11" i="2"/>
  <c r="D11" i="2"/>
  <c r="C11" i="2"/>
  <c r="L10" i="2"/>
  <c r="J10" i="2"/>
  <c r="I10" i="2"/>
  <c r="H10" i="2"/>
  <c r="G10" i="2"/>
  <c r="F10" i="2"/>
  <c r="E10" i="2"/>
  <c r="D10" i="2"/>
  <c r="C10" i="2"/>
  <c r="L9" i="2"/>
  <c r="J9" i="2"/>
  <c r="I9" i="2"/>
  <c r="H9" i="2"/>
  <c r="G9" i="2"/>
  <c r="F9" i="2"/>
  <c r="E9" i="2"/>
  <c r="D9" i="2"/>
  <c r="C9" i="2"/>
  <c r="L258" i="3"/>
  <c r="J258" i="3"/>
  <c r="I258" i="3"/>
  <c r="H258" i="3"/>
  <c r="G258" i="3"/>
  <c r="F258" i="3"/>
  <c r="E258" i="3"/>
  <c r="D258" i="3"/>
  <c r="C258" i="3"/>
  <c r="L257" i="3"/>
  <c r="J257" i="3"/>
  <c r="I257" i="3"/>
  <c r="H257" i="3"/>
  <c r="G257" i="3"/>
  <c r="F257" i="3"/>
  <c r="E257" i="3"/>
  <c r="D257" i="3"/>
  <c r="C257" i="3"/>
  <c r="L256" i="3"/>
  <c r="J256" i="3"/>
  <c r="I256" i="3"/>
  <c r="H256" i="3"/>
  <c r="G256" i="3"/>
  <c r="F256" i="3"/>
  <c r="E256" i="3"/>
  <c r="D256" i="3"/>
  <c r="C256" i="3"/>
  <c r="L255" i="3"/>
  <c r="J255" i="3"/>
  <c r="I255" i="3"/>
  <c r="H255" i="3"/>
  <c r="G255" i="3"/>
  <c r="F255" i="3"/>
  <c r="E255" i="3"/>
  <c r="D255" i="3"/>
  <c r="C255" i="3"/>
  <c r="L254" i="3"/>
  <c r="J254" i="3"/>
  <c r="I254" i="3"/>
  <c r="H254" i="3"/>
  <c r="G254" i="3"/>
  <c r="F254" i="3"/>
  <c r="E254" i="3"/>
  <c r="D254" i="3"/>
  <c r="C254" i="3"/>
  <c r="L253" i="3"/>
  <c r="J253" i="3"/>
  <c r="I253" i="3"/>
  <c r="H253" i="3"/>
  <c r="G253" i="3"/>
  <c r="F253" i="3"/>
  <c r="E253" i="3"/>
  <c r="D253" i="3"/>
  <c r="C253" i="3"/>
  <c r="L252" i="3"/>
  <c r="J252" i="3"/>
  <c r="I252" i="3"/>
  <c r="H252" i="3"/>
  <c r="G252" i="3"/>
  <c r="F252" i="3"/>
  <c r="E252" i="3"/>
  <c r="D252" i="3"/>
  <c r="C252" i="3"/>
  <c r="L251" i="3"/>
  <c r="J251" i="3"/>
  <c r="I251" i="3"/>
  <c r="H251" i="3"/>
  <c r="G251" i="3"/>
  <c r="F251" i="3"/>
  <c r="E251" i="3"/>
  <c r="D251" i="3"/>
  <c r="C251" i="3"/>
  <c r="L250" i="3"/>
  <c r="J250" i="3"/>
  <c r="I250" i="3"/>
  <c r="H250" i="3"/>
  <c r="G250" i="3"/>
  <c r="F250" i="3"/>
  <c r="E250" i="3"/>
  <c r="D250" i="3"/>
  <c r="C250" i="3"/>
  <c r="L249" i="3"/>
  <c r="J249" i="3"/>
  <c r="I249" i="3"/>
  <c r="H249" i="3"/>
  <c r="G249" i="3"/>
  <c r="F249" i="3"/>
  <c r="E249" i="3"/>
  <c r="D249" i="3"/>
  <c r="C249" i="3"/>
  <c r="L248" i="3"/>
  <c r="J248" i="3"/>
  <c r="I248" i="3"/>
  <c r="H248" i="3"/>
  <c r="G248" i="3"/>
  <c r="F248" i="3"/>
  <c r="E248" i="3"/>
  <c r="D248" i="3"/>
  <c r="C248" i="3"/>
  <c r="L247" i="3"/>
  <c r="J247" i="3"/>
  <c r="I247" i="3"/>
  <c r="H247" i="3"/>
  <c r="G247" i="3"/>
  <c r="F247" i="3"/>
  <c r="E247" i="3"/>
  <c r="D247" i="3"/>
  <c r="C247" i="3"/>
  <c r="L246" i="3"/>
  <c r="J246" i="3"/>
  <c r="I246" i="3"/>
  <c r="H246" i="3"/>
  <c r="G246" i="3"/>
  <c r="F246" i="3"/>
  <c r="E246" i="3"/>
  <c r="D246" i="3"/>
  <c r="C246" i="3"/>
  <c r="L245" i="3"/>
  <c r="J245" i="3"/>
  <c r="I245" i="3"/>
  <c r="H245" i="3"/>
  <c r="G245" i="3"/>
  <c r="F245" i="3"/>
  <c r="E245" i="3"/>
  <c r="D245" i="3"/>
  <c r="C245" i="3"/>
  <c r="L244" i="3"/>
  <c r="J244" i="3"/>
  <c r="I244" i="3"/>
  <c r="H244" i="3"/>
  <c r="G244" i="3"/>
  <c r="F244" i="3"/>
  <c r="E244" i="3"/>
  <c r="D244" i="3"/>
  <c r="C244" i="3"/>
  <c r="L243" i="3"/>
  <c r="J243" i="3"/>
  <c r="I243" i="3"/>
  <c r="H243" i="3"/>
  <c r="G243" i="3"/>
  <c r="F243" i="3"/>
  <c r="E243" i="3"/>
  <c r="D243" i="3"/>
  <c r="C243" i="3"/>
  <c r="L242" i="3"/>
  <c r="J242" i="3"/>
  <c r="I242" i="3"/>
  <c r="H242" i="3"/>
  <c r="G242" i="3"/>
  <c r="F242" i="3"/>
  <c r="E242" i="3"/>
  <c r="D242" i="3"/>
  <c r="C242" i="3"/>
  <c r="L241" i="3"/>
  <c r="J241" i="3"/>
  <c r="I241" i="3"/>
  <c r="H241" i="3"/>
  <c r="G241" i="3"/>
  <c r="F241" i="3"/>
  <c r="E241" i="3"/>
  <c r="D241" i="3"/>
  <c r="C241" i="3"/>
  <c r="L240" i="3"/>
  <c r="J240" i="3"/>
  <c r="I240" i="3"/>
  <c r="H240" i="3"/>
  <c r="G240" i="3"/>
  <c r="F240" i="3"/>
  <c r="E240" i="3"/>
  <c r="D240" i="3"/>
  <c r="C240" i="3"/>
  <c r="L239" i="3"/>
  <c r="J239" i="3"/>
  <c r="I239" i="3"/>
  <c r="H239" i="3"/>
  <c r="G239" i="3"/>
  <c r="F239" i="3"/>
  <c r="E239" i="3"/>
  <c r="D239" i="3"/>
  <c r="C239" i="3"/>
  <c r="L238" i="3"/>
  <c r="J238" i="3"/>
  <c r="I238" i="3"/>
  <c r="H238" i="3"/>
  <c r="G238" i="3"/>
  <c r="F238" i="3"/>
  <c r="E238" i="3"/>
  <c r="D238" i="3"/>
  <c r="C238" i="3"/>
  <c r="L237" i="3"/>
  <c r="J237" i="3"/>
  <c r="I237" i="3"/>
  <c r="H237" i="3"/>
  <c r="G237" i="3"/>
  <c r="F237" i="3"/>
  <c r="E237" i="3"/>
  <c r="D237" i="3"/>
  <c r="C237" i="3"/>
  <c r="L236" i="3"/>
  <c r="J236" i="3"/>
  <c r="I236" i="3"/>
  <c r="H236" i="3"/>
  <c r="G236" i="3"/>
  <c r="F236" i="3"/>
  <c r="E236" i="3"/>
  <c r="D236" i="3"/>
  <c r="C236" i="3"/>
  <c r="L235" i="3"/>
  <c r="J235" i="3"/>
  <c r="I235" i="3"/>
  <c r="H235" i="3"/>
  <c r="G235" i="3"/>
  <c r="F235" i="3"/>
  <c r="E235" i="3"/>
  <c r="D235" i="3"/>
  <c r="C235" i="3"/>
  <c r="L234" i="3"/>
  <c r="J234" i="3"/>
  <c r="I234" i="3"/>
  <c r="H234" i="3"/>
  <c r="G234" i="3"/>
  <c r="F234" i="3"/>
  <c r="E234" i="3"/>
  <c r="D234" i="3"/>
  <c r="C234" i="3"/>
  <c r="L233" i="3"/>
  <c r="J233" i="3"/>
  <c r="I233" i="3"/>
  <c r="H233" i="3"/>
  <c r="G233" i="3"/>
  <c r="F233" i="3"/>
  <c r="E233" i="3"/>
  <c r="D233" i="3"/>
  <c r="C233" i="3"/>
  <c r="L232" i="3"/>
  <c r="J232" i="3"/>
  <c r="I232" i="3"/>
  <c r="H232" i="3"/>
  <c r="G232" i="3"/>
  <c r="F232" i="3"/>
  <c r="E232" i="3"/>
  <c r="D232" i="3"/>
  <c r="C232" i="3"/>
  <c r="L231" i="3"/>
  <c r="J231" i="3"/>
  <c r="I231" i="3"/>
  <c r="H231" i="3"/>
  <c r="G231" i="3"/>
  <c r="F231" i="3"/>
  <c r="E231" i="3"/>
  <c r="D231" i="3"/>
  <c r="C231" i="3"/>
  <c r="L230" i="3"/>
  <c r="J230" i="3"/>
  <c r="I230" i="3"/>
  <c r="H230" i="3"/>
  <c r="G230" i="3"/>
  <c r="F230" i="3"/>
  <c r="E230" i="3"/>
  <c r="D230" i="3"/>
  <c r="C230" i="3"/>
  <c r="L229" i="3"/>
  <c r="J229" i="3"/>
  <c r="I229" i="3"/>
  <c r="H229" i="3"/>
  <c r="G229" i="3"/>
  <c r="F229" i="3"/>
  <c r="E229" i="3"/>
  <c r="D229" i="3"/>
  <c r="C229" i="3"/>
  <c r="L228" i="3"/>
  <c r="J228" i="3"/>
  <c r="I228" i="3"/>
  <c r="H228" i="3"/>
  <c r="G228" i="3"/>
  <c r="F228" i="3"/>
  <c r="E228" i="3"/>
  <c r="D228" i="3"/>
  <c r="C228" i="3"/>
  <c r="L227" i="3"/>
  <c r="J227" i="3"/>
  <c r="I227" i="3"/>
  <c r="H227" i="3"/>
  <c r="G227" i="3"/>
  <c r="F227" i="3"/>
  <c r="E227" i="3"/>
  <c r="D227" i="3"/>
  <c r="C227" i="3"/>
  <c r="L226" i="3"/>
  <c r="J226" i="3"/>
  <c r="I226" i="3"/>
  <c r="H226" i="3"/>
  <c r="G226" i="3"/>
  <c r="F226" i="3"/>
  <c r="E226" i="3"/>
  <c r="D226" i="3"/>
  <c r="C226" i="3"/>
  <c r="L225" i="3"/>
  <c r="J225" i="3"/>
  <c r="I225" i="3"/>
  <c r="H225" i="3"/>
  <c r="G225" i="3"/>
  <c r="F225" i="3"/>
  <c r="E225" i="3"/>
  <c r="D225" i="3"/>
  <c r="C225" i="3"/>
  <c r="L224" i="3"/>
  <c r="J224" i="3"/>
  <c r="I224" i="3"/>
  <c r="H224" i="3"/>
  <c r="G224" i="3"/>
  <c r="F224" i="3"/>
  <c r="E224" i="3"/>
  <c r="D224" i="3"/>
  <c r="C224" i="3"/>
  <c r="L223" i="3"/>
  <c r="J223" i="3"/>
  <c r="I223" i="3"/>
  <c r="H223" i="3"/>
  <c r="G223" i="3"/>
  <c r="F223" i="3"/>
  <c r="E223" i="3"/>
  <c r="D223" i="3"/>
  <c r="C223" i="3"/>
  <c r="L222" i="3"/>
  <c r="J222" i="3"/>
  <c r="I222" i="3"/>
  <c r="H222" i="3"/>
  <c r="G222" i="3"/>
  <c r="F222" i="3"/>
  <c r="E222" i="3"/>
  <c r="D222" i="3"/>
  <c r="C222" i="3"/>
  <c r="L221" i="3"/>
  <c r="J221" i="3"/>
  <c r="I221" i="3"/>
  <c r="H221" i="3"/>
  <c r="G221" i="3"/>
  <c r="F221" i="3"/>
  <c r="E221" i="3"/>
  <c r="D221" i="3"/>
  <c r="C221" i="3"/>
  <c r="L220" i="3"/>
  <c r="J220" i="3"/>
  <c r="I220" i="3"/>
  <c r="H220" i="3"/>
  <c r="G220" i="3"/>
  <c r="F220" i="3"/>
  <c r="E220" i="3"/>
  <c r="D220" i="3"/>
  <c r="C220" i="3"/>
  <c r="L219" i="3"/>
  <c r="J219" i="3"/>
  <c r="I219" i="3"/>
  <c r="H219" i="3"/>
  <c r="G219" i="3"/>
  <c r="F219" i="3"/>
  <c r="E219" i="3"/>
  <c r="D219" i="3"/>
  <c r="C219" i="3"/>
  <c r="L218" i="3"/>
  <c r="J218" i="3"/>
  <c r="I218" i="3"/>
  <c r="H218" i="3"/>
  <c r="G218" i="3"/>
  <c r="F218" i="3"/>
  <c r="E218" i="3"/>
  <c r="D218" i="3"/>
  <c r="C218" i="3"/>
  <c r="L217" i="3"/>
  <c r="J217" i="3"/>
  <c r="I217" i="3"/>
  <c r="H217" i="3"/>
  <c r="G217" i="3"/>
  <c r="F217" i="3"/>
  <c r="E217" i="3"/>
  <c r="D217" i="3"/>
  <c r="C217" i="3"/>
  <c r="L216" i="3"/>
  <c r="J216" i="3"/>
  <c r="I216" i="3"/>
  <c r="H216" i="3"/>
  <c r="G216" i="3"/>
  <c r="F216" i="3"/>
  <c r="E216" i="3"/>
  <c r="D216" i="3"/>
  <c r="C216" i="3"/>
  <c r="L215" i="3"/>
  <c r="J215" i="3"/>
  <c r="I215" i="3"/>
  <c r="H215" i="3"/>
  <c r="G215" i="3"/>
  <c r="F215" i="3"/>
  <c r="E215" i="3"/>
  <c r="D215" i="3"/>
  <c r="C215" i="3"/>
  <c r="L214" i="3"/>
  <c r="J214" i="3"/>
  <c r="I214" i="3"/>
  <c r="H214" i="3"/>
  <c r="G214" i="3"/>
  <c r="F214" i="3"/>
  <c r="E214" i="3"/>
  <c r="D214" i="3"/>
  <c r="C214" i="3"/>
  <c r="L213" i="3"/>
  <c r="J213" i="3"/>
  <c r="I213" i="3"/>
  <c r="H213" i="3"/>
  <c r="G213" i="3"/>
  <c r="F213" i="3"/>
  <c r="E213" i="3"/>
  <c r="D213" i="3"/>
  <c r="C213" i="3"/>
  <c r="L212" i="3"/>
  <c r="J212" i="3"/>
  <c r="I212" i="3"/>
  <c r="H212" i="3"/>
  <c r="G212" i="3"/>
  <c r="F212" i="3"/>
  <c r="E212" i="3"/>
  <c r="D212" i="3"/>
  <c r="C212" i="3"/>
  <c r="L211" i="3"/>
  <c r="J211" i="3"/>
  <c r="I211" i="3"/>
  <c r="H211" i="3"/>
  <c r="G211" i="3"/>
  <c r="F211" i="3"/>
  <c r="E211" i="3"/>
  <c r="D211" i="3"/>
  <c r="C211" i="3"/>
  <c r="L210" i="3"/>
  <c r="J210" i="3"/>
  <c r="I210" i="3"/>
  <c r="H210" i="3"/>
  <c r="G210" i="3"/>
  <c r="F210" i="3"/>
  <c r="E210" i="3"/>
  <c r="D210" i="3"/>
  <c r="C210" i="3"/>
  <c r="L209" i="3"/>
  <c r="J209" i="3"/>
  <c r="I209" i="3"/>
  <c r="H209" i="3"/>
  <c r="G209" i="3"/>
  <c r="F209" i="3"/>
  <c r="E209" i="3"/>
  <c r="D209" i="3"/>
  <c r="C209" i="3"/>
  <c r="L208" i="3"/>
  <c r="J208" i="3"/>
  <c r="I208" i="3"/>
  <c r="H208" i="3"/>
  <c r="G208" i="3"/>
  <c r="F208" i="3"/>
  <c r="E208" i="3"/>
  <c r="D208" i="3"/>
  <c r="C208" i="3"/>
  <c r="L207" i="3"/>
  <c r="J207" i="3"/>
  <c r="I207" i="3"/>
  <c r="H207" i="3"/>
  <c r="G207" i="3"/>
  <c r="F207" i="3"/>
  <c r="E207" i="3"/>
  <c r="D207" i="3"/>
  <c r="C207" i="3"/>
  <c r="L206" i="3"/>
  <c r="J206" i="3"/>
  <c r="I206" i="3"/>
  <c r="H206" i="3"/>
  <c r="G206" i="3"/>
  <c r="F206" i="3"/>
  <c r="E206" i="3"/>
  <c r="D206" i="3"/>
  <c r="C206" i="3"/>
  <c r="L205" i="3"/>
  <c r="J205" i="3"/>
  <c r="I205" i="3"/>
  <c r="H205" i="3"/>
  <c r="G205" i="3"/>
  <c r="F205" i="3"/>
  <c r="E205" i="3"/>
  <c r="D205" i="3"/>
  <c r="C205" i="3"/>
  <c r="L204" i="3"/>
  <c r="J204" i="3"/>
  <c r="I204" i="3"/>
  <c r="H204" i="3"/>
  <c r="G204" i="3"/>
  <c r="F204" i="3"/>
  <c r="E204" i="3"/>
  <c r="D204" i="3"/>
  <c r="C204" i="3"/>
  <c r="L203" i="3"/>
  <c r="J203" i="3"/>
  <c r="I203" i="3"/>
  <c r="H203" i="3"/>
  <c r="G203" i="3"/>
  <c r="F203" i="3"/>
  <c r="E203" i="3"/>
  <c r="D203" i="3"/>
  <c r="C203" i="3"/>
  <c r="L202" i="3"/>
  <c r="J202" i="3"/>
  <c r="I202" i="3"/>
  <c r="H202" i="3"/>
  <c r="G202" i="3"/>
  <c r="F202" i="3"/>
  <c r="E202" i="3"/>
  <c r="D202" i="3"/>
  <c r="C202" i="3"/>
  <c r="L201" i="3"/>
  <c r="J201" i="3"/>
  <c r="I201" i="3"/>
  <c r="H201" i="3"/>
  <c r="G201" i="3"/>
  <c r="F201" i="3"/>
  <c r="E201" i="3"/>
  <c r="D201" i="3"/>
  <c r="C201" i="3"/>
  <c r="L200" i="3"/>
  <c r="J200" i="3"/>
  <c r="I200" i="3"/>
  <c r="H200" i="3"/>
  <c r="G200" i="3"/>
  <c r="F200" i="3"/>
  <c r="E200" i="3"/>
  <c r="D200" i="3"/>
  <c r="C200" i="3"/>
  <c r="L199" i="3"/>
  <c r="J199" i="3"/>
  <c r="I199" i="3"/>
  <c r="H199" i="3"/>
  <c r="G199" i="3"/>
  <c r="F199" i="3"/>
  <c r="E199" i="3"/>
  <c r="D199" i="3"/>
  <c r="C199" i="3"/>
  <c r="L198" i="3"/>
  <c r="J198" i="3"/>
  <c r="I198" i="3"/>
  <c r="H198" i="3"/>
  <c r="G198" i="3"/>
  <c r="F198" i="3"/>
  <c r="E198" i="3"/>
  <c r="D198" i="3"/>
  <c r="C198" i="3"/>
  <c r="L197" i="3"/>
  <c r="J197" i="3"/>
  <c r="I197" i="3"/>
  <c r="H197" i="3"/>
  <c r="G197" i="3"/>
  <c r="F197" i="3"/>
  <c r="E197" i="3"/>
  <c r="D197" i="3"/>
  <c r="C197" i="3"/>
  <c r="L196" i="3"/>
  <c r="J196" i="3"/>
  <c r="I196" i="3"/>
  <c r="H196" i="3"/>
  <c r="G196" i="3"/>
  <c r="F196" i="3"/>
  <c r="E196" i="3"/>
  <c r="D196" i="3"/>
  <c r="C196" i="3"/>
  <c r="L195" i="3"/>
  <c r="J195" i="3"/>
  <c r="I195" i="3"/>
  <c r="H195" i="3"/>
  <c r="G195" i="3"/>
  <c r="F195" i="3"/>
  <c r="E195" i="3"/>
  <c r="D195" i="3"/>
  <c r="C195" i="3"/>
  <c r="L194" i="3"/>
  <c r="J194" i="3"/>
  <c r="I194" i="3"/>
  <c r="H194" i="3"/>
  <c r="G194" i="3"/>
  <c r="F194" i="3"/>
  <c r="E194" i="3"/>
  <c r="D194" i="3"/>
  <c r="C194" i="3"/>
  <c r="L193" i="3"/>
  <c r="J193" i="3"/>
  <c r="I193" i="3"/>
  <c r="H193" i="3"/>
  <c r="G193" i="3"/>
  <c r="F193" i="3"/>
  <c r="E193" i="3"/>
  <c r="D193" i="3"/>
  <c r="C193" i="3"/>
  <c r="L192" i="3"/>
  <c r="J192" i="3"/>
  <c r="I192" i="3"/>
  <c r="H192" i="3"/>
  <c r="G192" i="3"/>
  <c r="F192" i="3"/>
  <c r="E192" i="3"/>
  <c r="D192" i="3"/>
  <c r="C192" i="3"/>
  <c r="L191" i="3"/>
  <c r="J191" i="3"/>
  <c r="I191" i="3"/>
  <c r="H191" i="3"/>
  <c r="G191" i="3"/>
  <c r="F191" i="3"/>
  <c r="E191" i="3"/>
  <c r="D191" i="3"/>
  <c r="C191" i="3"/>
  <c r="L190" i="3"/>
  <c r="J190" i="3"/>
  <c r="I190" i="3"/>
  <c r="H190" i="3"/>
  <c r="G190" i="3"/>
  <c r="F190" i="3"/>
  <c r="E190" i="3"/>
  <c r="D190" i="3"/>
  <c r="C190" i="3"/>
  <c r="L189" i="3"/>
  <c r="J189" i="3"/>
  <c r="I189" i="3"/>
  <c r="H189" i="3"/>
  <c r="G189" i="3"/>
  <c r="F189" i="3"/>
  <c r="E189" i="3"/>
  <c r="D189" i="3"/>
  <c r="C189" i="3"/>
  <c r="L188" i="3"/>
  <c r="J188" i="3"/>
  <c r="I188" i="3"/>
  <c r="H188" i="3"/>
  <c r="G188" i="3"/>
  <c r="F188" i="3"/>
  <c r="E188" i="3"/>
  <c r="D188" i="3"/>
  <c r="C188" i="3"/>
  <c r="L187" i="3"/>
  <c r="J187" i="3"/>
  <c r="I187" i="3"/>
  <c r="H187" i="3"/>
  <c r="G187" i="3"/>
  <c r="F187" i="3"/>
  <c r="E187" i="3"/>
  <c r="D187" i="3"/>
  <c r="C187" i="3"/>
  <c r="L186" i="3"/>
  <c r="J186" i="3"/>
  <c r="I186" i="3"/>
  <c r="H186" i="3"/>
  <c r="G186" i="3"/>
  <c r="F186" i="3"/>
  <c r="E186" i="3"/>
  <c r="D186" i="3"/>
  <c r="C186" i="3"/>
  <c r="L185" i="3"/>
  <c r="J185" i="3"/>
  <c r="I185" i="3"/>
  <c r="H185" i="3"/>
  <c r="G185" i="3"/>
  <c r="F185" i="3"/>
  <c r="E185" i="3"/>
  <c r="D185" i="3"/>
  <c r="C185" i="3"/>
  <c r="L184" i="3"/>
  <c r="J184" i="3"/>
  <c r="I184" i="3"/>
  <c r="H184" i="3"/>
  <c r="G184" i="3"/>
  <c r="F184" i="3"/>
  <c r="E184" i="3"/>
  <c r="D184" i="3"/>
  <c r="C184" i="3"/>
  <c r="L183" i="3"/>
  <c r="J183" i="3"/>
  <c r="I183" i="3"/>
  <c r="H183" i="3"/>
  <c r="G183" i="3"/>
  <c r="F183" i="3"/>
  <c r="E183" i="3"/>
  <c r="D183" i="3"/>
  <c r="C183" i="3"/>
  <c r="L182" i="3"/>
  <c r="J182" i="3"/>
  <c r="I182" i="3"/>
  <c r="H182" i="3"/>
  <c r="G182" i="3"/>
  <c r="F182" i="3"/>
  <c r="E182" i="3"/>
  <c r="D182" i="3"/>
  <c r="C182" i="3"/>
  <c r="L181" i="3"/>
  <c r="J181" i="3"/>
  <c r="I181" i="3"/>
  <c r="H181" i="3"/>
  <c r="G181" i="3"/>
  <c r="F181" i="3"/>
  <c r="E181" i="3"/>
  <c r="D181" i="3"/>
  <c r="C181" i="3"/>
  <c r="L180" i="3"/>
  <c r="J180" i="3"/>
  <c r="I180" i="3"/>
  <c r="H180" i="3"/>
  <c r="G180" i="3"/>
  <c r="F180" i="3"/>
  <c r="E180" i="3"/>
  <c r="D180" i="3"/>
  <c r="C180" i="3"/>
  <c r="L179" i="3"/>
  <c r="J179" i="3"/>
  <c r="I179" i="3"/>
  <c r="H179" i="3"/>
  <c r="G179" i="3"/>
  <c r="F179" i="3"/>
  <c r="E179" i="3"/>
  <c r="D179" i="3"/>
  <c r="C179" i="3"/>
  <c r="L178" i="3"/>
  <c r="J178" i="3"/>
  <c r="I178" i="3"/>
  <c r="H178" i="3"/>
  <c r="G178" i="3"/>
  <c r="F178" i="3"/>
  <c r="E178" i="3"/>
  <c r="D178" i="3"/>
  <c r="C178" i="3"/>
  <c r="L177" i="3"/>
  <c r="J177" i="3"/>
  <c r="I177" i="3"/>
  <c r="H177" i="3"/>
  <c r="G177" i="3"/>
  <c r="F177" i="3"/>
  <c r="E177" i="3"/>
  <c r="D177" i="3"/>
  <c r="C177" i="3"/>
  <c r="L176" i="3"/>
  <c r="J176" i="3"/>
  <c r="I176" i="3"/>
  <c r="H176" i="3"/>
  <c r="G176" i="3"/>
  <c r="F176" i="3"/>
  <c r="E176" i="3"/>
  <c r="D176" i="3"/>
  <c r="C176" i="3"/>
  <c r="L175" i="3"/>
  <c r="J175" i="3"/>
  <c r="I175" i="3"/>
  <c r="H175" i="3"/>
  <c r="G175" i="3"/>
  <c r="F175" i="3"/>
  <c r="E175" i="3"/>
  <c r="D175" i="3"/>
  <c r="C175" i="3"/>
  <c r="L174" i="3"/>
  <c r="J174" i="3"/>
  <c r="I174" i="3"/>
  <c r="H174" i="3"/>
  <c r="G174" i="3"/>
  <c r="F174" i="3"/>
  <c r="E174" i="3"/>
  <c r="D174" i="3"/>
  <c r="C174" i="3"/>
  <c r="L173" i="3"/>
  <c r="J173" i="3"/>
  <c r="I173" i="3"/>
  <c r="H173" i="3"/>
  <c r="G173" i="3"/>
  <c r="F173" i="3"/>
  <c r="E173" i="3"/>
  <c r="D173" i="3"/>
  <c r="C173" i="3"/>
  <c r="L172" i="3"/>
  <c r="J172" i="3"/>
  <c r="I172" i="3"/>
  <c r="H172" i="3"/>
  <c r="G172" i="3"/>
  <c r="F172" i="3"/>
  <c r="E172" i="3"/>
  <c r="D172" i="3"/>
  <c r="C172" i="3"/>
  <c r="L171" i="3"/>
  <c r="J171" i="3"/>
  <c r="I171" i="3"/>
  <c r="H171" i="3"/>
  <c r="G171" i="3"/>
  <c r="F171" i="3"/>
  <c r="E171" i="3"/>
  <c r="D171" i="3"/>
  <c r="C171" i="3"/>
  <c r="L170" i="3"/>
  <c r="J170" i="3"/>
  <c r="I170" i="3"/>
  <c r="H170" i="3"/>
  <c r="G170" i="3"/>
  <c r="F170" i="3"/>
  <c r="E170" i="3"/>
  <c r="D170" i="3"/>
  <c r="C170" i="3"/>
  <c r="L169" i="3"/>
  <c r="J169" i="3"/>
  <c r="I169" i="3"/>
  <c r="H169" i="3"/>
  <c r="G169" i="3"/>
  <c r="F169" i="3"/>
  <c r="E169" i="3"/>
  <c r="D169" i="3"/>
  <c r="C169" i="3"/>
  <c r="L168" i="3"/>
  <c r="J168" i="3"/>
  <c r="I168" i="3"/>
  <c r="H168" i="3"/>
  <c r="G168" i="3"/>
  <c r="F168" i="3"/>
  <c r="E168" i="3"/>
  <c r="D168" i="3"/>
  <c r="C168" i="3"/>
  <c r="L167" i="3"/>
  <c r="J167" i="3"/>
  <c r="I167" i="3"/>
  <c r="H167" i="3"/>
  <c r="G167" i="3"/>
  <c r="F167" i="3"/>
  <c r="E167" i="3"/>
  <c r="D167" i="3"/>
  <c r="C167" i="3"/>
  <c r="L166" i="3"/>
  <c r="J166" i="3"/>
  <c r="I166" i="3"/>
  <c r="H166" i="3"/>
  <c r="G166" i="3"/>
  <c r="F166" i="3"/>
  <c r="E166" i="3"/>
  <c r="D166" i="3"/>
  <c r="C166" i="3"/>
  <c r="L165" i="3"/>
  <c r="J165" i="3"/>
  <c r="I165" i="3"/>
  <c r="H165" i="3"/>
  <c r="G165" i="3"/>
  <c r="F165" i="3"/>
  <c r="E165" i="3"/>
  <c r="D165" i="3"/>
  <c r="C165" i="3"/>
  <c r="L164" i="3"/>
  <c r="J164" i="3"/>
  <c r="I164" i="3"/>
  <c r="H164" i="3"/>
  <c r="G164" i="3"/>
  <c r="F164" i="3"/>
  <c r="E164" i="3"/>
  <c r="D164" i="3"/>
  <c r="C164" i="3"/>
  <c r="L163" i="3"/>
  <c r="J163" i="3"/>
  <c r="I163" i="3"/>
  <c r="H163" i="3"/>
  <c r="G163" i="3"/>
  <c r="F163" i="3"/>
  <c r="E163" i="3"/>
  <c r="D163" i="3"/>
  <c r="C163" i="3"/>
  <c r="L162" i="3"/>
  <c r="J162" i="3"/>
  <c r="I162" i="3"/>
  <c r="H162" i="3"/>
  <c r="G162" i="3"/>
  <c r="F162" i="3"/>
  <c r="E162" i="3"/>
  <c r="D162" i="3"/>
  <c r="C162" i="3"/>
  <c r="L161" i="3"/>
  <c r="J161" i="3"/>
  <c r="I161" i="3"/>
  <c r="H161" i="3"/>
  <c r="G161" i="3"/>
  <c r="F161" i="3"/>
  <c r="E161" i="3"/>
  <c r="D161" i="3"/>
  <c r="C161" i="3"/>
  <c r="L160" i="3"/>
  <c r="J160" i="3"/>
  <c r="I160" i="3"/>
  <c r="H160" i="3"/>
  <c r="G160" i="3"/>
  <c r="F160" i="3"/>
  <c r="E160" i="3"/>
  <c r="D160" i="3"/>
  <c r="C160" i="3"/>
  <c r="L159" i="3"/>
  <c r="J159" i="3"/>
  <c r="I159" i="3"/>
  <c r="H159" i="3"/>
  <c r="G159" i="3"/>
  <c r="F159" i="3"/>
  <c r="E159" i="3"/>
  <c r="D159" i="3"/>
  <c r="C159" i="3"/>
  <c r="L158" i="3"/>
  <c r="J158" i="3"/>
  <c r="I158" i="3"/>
  <c r="H158" i="3"/>
  <c r="G158" i="3"/>
  <c r="F158" i="3"/>
  <c r="E158" i="3"/>
  <c r="D158" i="3"/>
  <c r="C158" i="3"/>
  <c r="L157" i="3"/>
  <c r="J157" i="3"/>
  <c r="I157" i="3"/>
  <c r="H157" i="3"/>
  <c r="G157" i="3"/>
  <c r="F157" i="3"/>
  <c r="E157" i="3"/>
  <c r="D157" i="3"/>
  <c r="C157" i="3"/>
  <c r="L156" i="3"/>
  <c r="J156" i="3"/>
  <c r="I156" i="3"/>
  <c r="H156" i="3"/>
  <c r="G156" i="3"/>
  <c r="F156" i="3"/>
  <c r="E156" i="3"/>
  <c r="D156" i="3"/>
  <c r="C156" i="3"/>
  <c r="L155" i="3"/>
  <c r="J155" i="3"/>
  <c r="I155" i="3"/>
  <c r="H155" i="3"/>
  <c r="G155" i="3"/>
  <c r="F155" i="3"/>
  <c r="E155" i="3"/>
  <c r="D155" i="3"/>
  <c r="C155" i="3"/>
  <c r="L154" i="3"/>
  <c r="J154" i="3"/>
  <c r="I154" i="3"/>
  <c r="H154" i="3"/>
  <c r="G154" i="3"/>
  <c r="F154" i="3"/>
  <c r="E154" i="3"/>
  <c r="D154" i="3"/>
  <c r="C154" i="3"/>
  <c r="L153" i="3"/>
  <c r="J153" i="3"/>
  <c r="I153" i="3"/>
  <c r="H153" i="3"/>
  <c r="G153" i="3"/>
  <c r="F153" i="3"/>
  <c r="E153" i="3"/>
  <c r="D153" i="3"/>
  <c r="C153" i="3"/>
  <c r="L152" i="3"/>
  <c r="J152" i="3"/>
  <c r="I152" i="3"/>
  <c r="H152" i="3"/>
  <c r="G152" i="3"/>
  <c r="F152" i="3"/>
  <c r="E152" i="3"/>
  <c r="D152" i="3"/>
  <c r="C152" i="3"/>
  <c r="L151" i="3"/>
  <c r="J151" i="3"/>
  <c r="I151" i="3"/>
  <c r="H151" i="3"/>
  <c r="G151" i="3"/>
  <c r="F151" i="3"/>
  <c r="E151" i="3"/>
  <c r="D151" i="3"/>
  <c r="C151" i="3"/>
  <c r="L150" i="3"/>
  <c r="J150" i="3"/>
  <c r="I150" i="3"/>
  <c r="H150" i="3"/>
  <c r="G150" i="3"/>
  <c r="F150" i="3"/>
  <c r="E150" i="3"/>
  <c r="D150" i="3"/>
  <c r="C150" i="3"/>
  <c r="L149" i="3"/>
  <c r="J149" i="3"/>
  <c r="I149" i="3"/>
  <c r="H149" i="3"/>
  <c r="G149" i="3"/>
  <c r="F149" i="3"/>
  <c r="E149" i="3"/>
  <c r="D149" i="3"/>
  <c r="C149" i="3"/>
  <c r="L148" i="3"/>
  <c r="J148" i="3"/>
  <c r="I148" i="3"/>
  <c r="H148" i="3"/>
  <c r="G148" i="3"/>
  <c r="F148" i="3"/>
  <c r="E148" i="3"/>
  <c r="D148" i="3"/>
  <c r="C148" i="3"/>
  <c r="L147" i="3"/>
  <c r="J147" i="3"/>
  <c r="I147" i="3"/>
  <c r="H147" i="3"/>
  <c r="G147" i="3"/>
  <c r="F147" i="3"/>
  <c r="E147" i="3"/>
  <c r="D147" i="3"/>
  <c r="C147" i="3"/>
  <c r="L146" i="3"/>
  <c r="J146" i="3"/>
  <c r="I146" i="3"/>
  <c r="H146" i="3"/>
  <c r="G146" i="3"/>
  <c r="F146" i="3"/>
  <c r="E146" i="3"/>
  <c r="D146" i="3"/>
  <c r="C146" i="3"/>
  <c r="L145" i="3"/>
  <c r="J145" i="3"/>
  <c r="I145" i="3"/>
  <c r="H145" i="3"/>
  <c r="G145" i="3"/>
  <c r="F145" i="3"/>
  <c r="E145" i="3"/>
  <c r="D145" i="3"/>
  <c r="C145" i="3"/>
  <c r="L144" i="3"/>
  <c r="J144" i="3"/>
  <c r="I144" i="3"/>
  <c r="H144" i="3"/>
  <c r="G144" i="3"/>
  <c r="F144" i="3"/>
  <c r="E144" i="3"/>
  <c r="D144" i="3"/>
  <c r="C144" i="3"/>
  <c r="L143" i="3"/>
  <c r="J143" i="3"/>
  <c r="I143" i="3"/>
  <c r="H143" i="3"/>
  <c r="G143" i="3"/>
  <c r="F143" i="3"/>
  <c r="E143" i="3"/>
  <c r="D143" i="3"/>
  <c r="C143" i="3"/>
  <c r="L142" i="3"/>
  <c r="J142" i="3"/>
  <c r="I142" i="3"/>
  <c r="H142" i="3"/>
  <c r="G142" i="3"/>
  <c r="F142" i="3"/>
  <c r="E142" i="3"/>
  <c r="D142" i="3"/>
  <c r="C142" i="3"/>
  <c r="L141" i="3"/>
  <c r="J141" i="3"/>
  <c r="I141" i="3"/>
  <c r="H141" i="3"/>
  <c r="G141" i="3"/>
  <c r="F141" i="3"/>
  <c r="E141" i="3"/>
  <c r="D141" i="3"/>
  <c r="C141" i="3"/>
  <c r="L140" i="3"/>
  <c r="J140" i="3"/>
  <c r="I140" i="3"/>
  <c r="H140" i="3"/>
  <c r="G140" i="3"/>
  <c r="F140" i="3"/>
  <c r="E140" i="3"/>
  <c r="D140" i="3"/>
  <c r="C140" i="3"/>
  <c r="L139" i="3"/>
  <c r="J139" i="3"/>
  <c r="I139" i="3"/>
  <c r="H139" i="3"/>
  <c r="G139" i="3"/>
  <c r="F139" i="3"/>
  <c r="E139" i="3"/>
  <c r="D139" i="3"/>
  <c r="C139" i="3"/>
  <c r="L138" i="3"/>
  <c r="J138" i="3"/>
  <c r="I138" i="3"/>
  <c r="H138" i="3"/>
  <c r="G138" i="3"/>
  <c r="F138" i="3"/>
  <c r="E138" i="3"/>
  <c r="D138" i="3"/>
  <c r="C138" i="3"/>
  <c r="L137" i="3"/>
  <c r="J137" i="3"/>
  <c r="I137" i="3"/>
  <c r="H137" i="3"/>
  <c r="G137" i="3"/>
  <c r="F137" i="3"/>
  <c r="E137" i="3"/>
  <c r="D137" i="3"/>
  <c r="C137" i="3"/>
  <c r="L136" i="3"/>
  <c r="J136" i="3"/>
  <c r="I136" i="3"/>
  <c r="H136" i="3"/>
  <c r="G136" i="3"/>
  <c r="F136" i="3"/>
  <c r="E136" i="3"/>
  <c r="D136" i="3"/>
  <c r="C136" i="3"/>
  <c r="L135" i="3"/>
  <c r="J135" i="3"/>
  <c r="I135" i="3"/>
  <c r="H135" i="3"/>
  <c r="G135" i="3"/>
  <c r="F135" i="3"/>
  <c r="E135" i="3"/>
  <c r="D135" i="3"/>
  <c r="C135" i="3"/>
  <c r="L134" i="3"/>
  <c r="J134" i="3"/>
  <c r="I134" i="3"/>
  <c r="H134" i="3"/>
  <c r="G134" i="3"/>
  <c r="F134" i="3"/>
  <c r="E134" i="3"/>
  <c r="D134" i="3"/>
  <c r="C134" i="3"/>
  <c r="L133" i="3"/>
  <c r="J133" i="3"/>
  <c r="I133" i="3"/>
  <c r="H133" i="3"/>
  <c r="G133" i="3"/>
  <c r="F133" i="3"/>
  <c r="E133" i="3"/>
  <c r="D133" i="3"/>
  <c r="C133" i="3"/>
  <c r="L132" i="3"/>
  <c r="J132" i="3"/>
  <c r="I132" i="3"/>
  <c r="H132" i="3"/>
  <c r="G132" i="3"/>
  <c r="F132" i="3"/>
  <c r="E132" i="3"/>
  <c r="D132" i="3"/>
  <c r="C132" i="3"/>
  <c r="L131" i="3"/>
  <c r="J131" i="3"/>
  <c r="I131" i="3"/>
  <c r="H131" i="3"/>
  <c r="G131" i="3"/>
  <c r="F131" i="3"/>
  <c r="E131" i="3"/>
  <c r="D131" i="3"/>
  <c r="C131" i="3"/>
  <c r="L130" i="3"/>
  <c r="J130" i="3"/>
  <c r="I130" i="3"/>
  <c r="H130" i="3"/>
  <c r="G130" i="3"/>
  <c r="F130" i="3"/>
  <c r="E130" i="3"/>
  <c r="D130" i="3"/>
  <c r="C130" i="3"/>
  <c r="L129" i="3"/>
  <c r="J129" i="3"/>
  <c r="I129" i="3"/>
  <c r="H129" i="3"/>
  <c r="G129" i="3"/>
  <c r="F129" i="3"/>
  <c r="E129" i="3"/>
  <c r="D129" i="3"/>
  <c r="C129" i="3"/>
  <c r="L128" i="3"/>
  <c r="J128" i="3"/>
  <c r="I128" i="3"/>
  <c r="H128" i="3"/>
  <c r="G128" i="3"/>
  <c r="F128" i="3"/>
  <c r="E128" i="3"/>
  <c r="D128" i="3"/>
  <c r="C128" i="3"/>
  <c r="L127" i="3"/>
  <c r="J127" i="3"/>
  <c r="I127" i="3"/>
  <c r="H127" i="3"/>
  <c r="G127" i="3"/>
  <c r="F127" i="3"/>
  <c r="E127" i="3"/>
  <c r="D127" i="3"/>
  <c r="C127" i="3"/>
  <c r="L126" i="3"/>
  <c r="J126" i="3"/>
  <c r="I126" i="3"/>
  <c r="H126" i="3"/>
  <c r="G126" i="3"/>
  <c r="F126" i="3"/>
  <c r="E126" i="3"/>
  <c r="D126" i="3"/>
  <c r="C126" i="3"/>
  <c r="L125" i="3"/>
  <c r="J125" i="3"/>
  <c r="I125" i="3"/>
  <c r="H125" i="3"/>
  <c r="G125" i="3"/>
  <c r="F125" i="3"/>
  <c r="E125" i="3"/>
  <c r="D125" i="3"/>
  <c r="C125" i="3"/>
  <c r="L124" i="3"/>
  <c r="J124" i="3"/>
  <c r="I124" i="3"/>
  <c r="H124" i="3"/>
  <c r="G124" i="3"/>
  <c r="F124" i="3"/>
  <c r="E124" i="3"/>
  <c r="D124" i="3"/>
  <c r="C124" i="3"/>
  <c r="L123" i="3"/>
  <c r="J123" i="3"/>
  <c r="I123" i="3"/>
  <c r="H123" i="3"/>
  <c r="G123" i="3"/>
  <c r="F123" i="3"/>
  <c r="E123" i="3"/>
  <c r="D123" i="3"/>
  <c r="C123" i="3"/>
  <c r="L122" i="3"/>
  <c r="J122" i="3"/>
  <c r="I122" i="3"/>
  <c r="H122" i="3"/>
  <c r="G122" i="3"/>
  <c r="F122" i="3"/>
  <c r="E122" i="3"/>
  <c r="D122" i="3"/>
  <c r="C122" i="3"/>
  <c r="L121" i="3"/>
  <c r="J121" i="3"/>
  <c r="I121" i="3"/>
  <c r="H121" i="3"/>
  <c r="G121" i="3"/>
  <c r="F121" i="3"/>
  <c r="E121" i="3"/>
  <c r="D121" i="3"/>
  <c r="C121" i="3"/>
  <c r="L120" i="3"/>
  <c r="J120" i="3"/>
  <c r="I120" i="3"/>
  <c r="H120" i="3"/>
  <c r="G120" i="3"/>
  <c r="F120" i="3"/>
  <c r="E120" i="3"/>
  <c r="D120" i="3"/>
  <c r="C120" i="3"/>
  <c r="L119" i="3"/>
  <c r="J119" i="3"/>
  <c r="I119" i="3"/>
  <c r="H119" i="3"/>
  <c r="G119" i="3"/>
  <c r="F119" i="3"/>
  <c r="E119" i="3"/>
  <c r="D119" i="3"/>
  <c r="C119" i="3"/>
  <c r="L118" i="3"/>
  <c r="J118" i="3"/>
  <c r="I118" i="3"/>
  <c r="H118" i="3"/>
  <c r="G118" i="3"/>
  <c r="F118" i="3"/>
  <c r="E118" i="3"/>
  <c r="D118" i="3"/>
  <c r="C118" i="3"/>
  <c r="L117" i="3"/>
  <c r="J117" i="3"/>
  <c r="I117" i="3"/>
  <c r="H117" i="3"/>
  <c r="G117" i="3"/>
  <c r="F117" i="3"/>
  <c r="E117" i="3"/>
  <c r="D117" i="3"/>
  <c r="C117" i="3"/>
  <c r="L116" i="3"/>
  <c r="J116" i="3"/>
  <c r="I116" i="3"/>
  <c r="H116" i="3"/>
  <c r="G116" i="3"/>
  <c r="F116" i="3"/>
  <c r="E116" i="3"/>
  <c r="D116" i="3"/>
  <c r="C116" i="3"/>
  <c r="L115" i="3"/>
  <c r="J115" i="3"/>
  <c r="I115" i="3"/>
  <c r="H115" i="3"/>
  <c r="G115" i="3"/>
  <c r="F115" i="3"/>
  <c r="E115" i="3"/>
  <c r="D115" i="3"/>
  <c r="C115" i="3"/>
  <c r="L114" i="3"/>
  <c r="J114" i="3"/>
  <c r="I114" i="3"/>
  <c r="H114" i="3"/>
  <c r="G114" i="3"/>
  <c r="F114" i="3"/>
  <c r="E114" i="3"/>
  <c r="D114" i="3"/>
  <c r="C114" i="3"/>
  <c r="L113" i="3"/>
  <c r="J113" i="3"/>
  <c r="I113" i="3"/>
  <c r="H113" i="3"/>
  <c r="G113" i="3"/>
  <c r="F113" i="3"/>
  <c r="E113" i="3"/>
  <c r="D113" i="3"/>
  <c r="C113" i="3"/>
  <c r="L112" i="3"/>
  <c r="J112" i="3"/>
  <c r="I112" i="3"/>
  <c r="H112" i="3"/>
  <c r="G112" i="3"/>
  <c r="F112" i="3"/>
  <c r="E112" i="3"/>
  <c r="D112" i="3"/>
  <c r="C112" i="3"/>
  <c r="L111" i="3"/>
  <c r="J111" i="3"/>
  <c r="I111" i="3"/>
  <c r="H111" i="3"/>
  <c r="G111" i="3"/>
  <c r="F111" i="3"/>
  <c r="E111" i="3"/>
  <c r="D111" i="3"/>
  <c r="C111" i="3"/>
  <c r="L110" i="3"/>
  <c r="J110" i="3"/>
  <c r="I110" i="3"/>
  <c r="H110" i="3"/>
  <c r="G110" i="3"/>
  <c r="F110" i="3"/>
  <c r="E110" i="3"/>
  <c r="D110" i="3"/>
  <c r="C110" i="3"/>
  <c r="L109" i="3"/>
  <c r="J109" i="3"/>
  <c r="I109" i="3"/>
  <c r="H109" i="3"/>
  <c r="G109" i="3"/>
  <c r="F109" i="3"/>
  <c r="E109" i="3"/>
  <c r="D109" i="3"/>
  <c r="C109" i="3"/>
  <c r="L108" i="3"/>
  <c r="J108" i="3"/>
  <c r="I108" i="3"/>
  <c r="H108" i="3"/>
  <c r="G108" i="3"/>
  <c r="F108" i="3"/>
  <c r="E108" i="3"/>
  <c r="D108" i="3"/>
  <c r="C108" i="3"/>
  <c r="L107" i="3"/>
  <c r="J107" i="3"/>
  <c r="I107" i="3"/>
  <c r="H107" i="3"/>
  <c r="G107" i="3"/>
  <c r="F107" i="3"/>
  <c r="E107" i="3"/>
  <c r="D107" i="3"/>
  <c r="C107" i="3"/>
  <c r="L106" i="3"/>
  <c r="J106" i="3"/>
  <c r="I106" i="3"/>
  <c r="H106" i="3"/>
  <c r="G106" i="3"/>
  <c r="F106" i="3"/>
  <c r="E106" i="3"/>
  <c r="D106" i="3"/>
  <c r="C106" i="3"/>
  <c r="L105" i="3"/>
  <c r="J105" i="3"/>
  <c r="I105" i="3"/>
  <c r="H105" i="3"/>
  <c r="G105" i="3"/>
  <c r="F105" i="3"/>
  <c r="E105" i="3"/>
  <c r="D105" i="3"/>
  <c r="C105" i="3"/>
  <c r="L104" i="3"/>
  <c r="J104" i="3"/>
  <c r="I104" i="3"/>
  <c r="H104" i="3"/>
  <c r="G104" i="3"/>
  <c r="F104" i="3"/>
  <c r="E104" i="3"/>
  <c r="D104" i="3"/>
  <c r="C104" i="3"/>
  <c r="L103" i="3"/>
  <c r="J103" i="3"/>
  <c r="I103" i="3"/>
  <c r="H103" i="3"/>
  <c r="G103" i="3"/>
  <c r="F103" i="3"/>
  <c r="E103" i="3"/>
  <c r="D103" i="3"/>
  <c r="C103" i="3"/>
  <c r="L102" i="3"/>
  <c r="J102" i="3"/>
  <c r="I102" i="3"/>
  <c r="H102" i="3"/>
  <c r="G102" i="3"/>
  <c r="F102" i="3"/>
  <c r="E102" i="3"/>
  <c r="D102" i="3"/>
  <c r="C102" i="3"/>
  <c r="L101" i="3"/>
  <c r="J101" i="3"/>
  <c r="I101" i="3"/>
  <c r="H101" i="3"/>
  <c r="G101" i="3"/>
  <c r="F101" i="3"/>
  <c r="E101" i="3"/>
  <c r="D101" i="3"/>
  <c r="C101" i="3"/>
  <c r="L100" i="3"/>
  <c r="J100" i="3"/>
  <c r="I100" i="3"/>
  <c r="H100" i="3"/>
  <c r="G100" i="3"/>
  <c r="F100" i="3"/>
  <c r="E100" i="3"/>
  <c r="D100" i="3"/>
  <c r="C100" i="3"/>
  <c r="L99" i="3"/>
  <c r="J99" i="3"/>
  <c r="I99" i="3"/>
  <c r="H99" i="3"/>
  <c r="G99" i="3"/>
  <c r="F99" i="3"/>
  <c r="E99" i="3"/>
  <c r="D99" i="3"/>
  <c r="C99" i="3"/>
  <c r="L98" i="3"/>
  <c r="J98" i="3"/>
  <c r="I98" i="3"/>
  <c r="H98" i="3"/>
  <c r="G98" i="3"/>
  <c r="F98" i="3"/>
  <c r="E98" i="3"/>
  <c r="D98" i="3"/>
  <c r="C98" i="3"/>
  <c r="L97" i="3"/>
  <c r="J97" i="3"/>
  <c r="I97" i="3"/>
  <c r="H97" i="3"/>
  <c r="G97" i="3"/>
  <c r="F97" i="3"/>
  <c r="E97" i="3"/>
  <c r="D97" i="3"/>
  <c r="C97" i="3"/>
  <c r="L96" i="3"/>
  <c r="J96" i="3"/>
  <c r="I96" i="3"/>
  <c r="H96" i="3"/>
  <c r="G96" i="3"/>
  <c r="F96" i="3"/>
  <c r="E96" i="3"/>
  <c r="D96" i="3"/>
  <c r="C96" i="3"/>
  <c r="L95" i="3"/>
  <c r="J95" i="3"/>
  <c r="I95" i="3"/>
  <c r="H95" i="3"/>
  <c r="G95" i="3"/>
  <c r="F95" i="3"/>
  <c r="E95" i="3"/>
  <c r="D95" i="3"/>
  <c r="C95" i="3"/>
  <c r="L94" i="3"/>
  <c r="J94" i="3"/>
  <c r="I94" i="3"/>
  <c r="H94" i="3"/>
  <c r="G94" i="3"/>
  <c r="F94" i="3"/>
  <c r="E94" i="3"/>
  <c r="D94" i="3"/>
  <c r="C94" i="3"/>
  <c r="L93" i="3"/>
  <c r="J93" i="3"/>
  <c r="I93" i="3"/>
  <c r="H93" i="3"/>
  <c r="G93" i="3"/>
  <c r="F93" i="3"/>
  <c r="E93" i="3"/>
  <c r="D93" i="3"/>
  <c r="C93" i="3"/>
  <c r="L92" i="3"/>
  <c r="J92" i="3"/>
  <c r="I92" i="3"/>
  <c r="H92" i="3"/>
  <c r="G92" i="3"/>
  <c r="F92" i="3"/>
  <c r="E92" i="3"/>
  <c r="D92" i="3"/>
  <c r="C92" i="3"/>
  <c r="L91" i="3"/>
  <c r="J91" i="3"/>
  <c r="I91" i="3"/>
  <c r="H91" i="3"/>
  <c r="G91" i="3"/>
  <c r="F91" i="3"/>
  <c r="E91" i="3"/>
  <c r="D91" i="3"/>
  <c r="C91" i="3"/>
  <c r="L90" i="3"/>
  <c r="J90" i="3"/>
  <c r="I90" i="3"/>
  <c r="H90" i="3"/>
  <c r="G90" i="3"/>
  <c r="F90" i="3"/>
  <c r="E90" i="3"/>
  <c r="D90" i="3"/>
  <c r="C90" i="3"/>
  <c r="L89" i="3"/>
  <c r="J89" i="3"/>
  <c r="I89" i="3"/>
  <c r="H89" i="3"/>
  <c r="G89" i="3"/>
  <c r="F89" i="3"/>
  <c r="E89" i="3"/>
  <c r="D89" i="3"/>
  <c r="C89" i="3"/>
  <c r="L88" i="3"/>
  <c r="J88" i="3"/>
  <c r="I88" i="3"/>
  <c r="H88" i="3"/>
  <c r="G88" i="3"/>
  <c r="F88" i="3"/>
  <c r="E88" i="3"/>
  <c r="D88" i="3"/>
  <c r="C88" i="3"/>
  <c r="L87" i="3"/>
  <c r="J87" i="3"/>
  <c r="I87" i="3"/>
  <c r="H87" i="3"/>
  <c r="G87" i="3"/>
  <c r="F87" i="3"/>
  <c r="E87" i="3"/>
  <c r="D87" i="3"/>
  <c r="C87" i="3"/>
  <c r="L86" i="3"/>
  <c r="J86" i="3"/>
  <c r="I86" i="3"/>
  <c r="H86" i="3"/>
  <c r="G86" i="3"/>
  <c r="F86" i="3"/>
  <c r="E86" i="3"/>
  <c r="D86" i="3"/>
  <c r="C86" i="3"/>
  <c r="L85" i="3"/>
  <c r="J85" i="3"/>
  <c r="I85" i="3"/>
  <c r="H85" i="3"/>
  <c r="G85" i="3"/>
  <c r="F85" i="3"/>
  <c r="E85" i="3"/>
  <c r="D85" i="3"/>
  <c r="C85" i="3"/>
  <c r="L84" i="3"/>
  <c r="J84" i="3"/>
  <c r="I84" i="3"/>
  <c r="H84" i="3"/>
  <c r="G84" i="3"/>
  <c r="F84" i="3"/>
  <c r="E84" i="3"/>
  <c r="D84" i="3"/>
  <c r="C84" i="3"/>
  <c r="L83" i="3"/>
  <c r="J83" i="3"/>
  <c r="I83" i="3"/>
  <c r="H83" i="3"/>
  <c r="G83" i="3"/>
  <c r="F83" i="3"/>
  <c r="E83" i="3"/>
  <c r="D83" i="3"/>
  <c r="C83" i="3"/>
  <c r="L82" i="3"/>
  <c r="J82" i="3"/>
  <c r="I82" i="3"/>
  <c r="H82" i="3"/>
  <c r="G82" i="3"/>
  <c r="F82" i="3"/>
  <c r="E82" i="3"/>
  <c r="D82" i="3"/>
  <c r="C82" i="3"/>
  <c r="L81" i="3"/>
  <c r="J81" i="3"/>
  <c r="I81" i="3"/>
  <c r="H81" i="3"/>
  <c r="G81" i="3"/>
  <c r="F81" i="3"/>
  <c r="E81" i="3"/>
  <c r="D81" i="3"/>
  <c r="C81" i="3"/>
  <c r="L80" i="3"/>
  <c r="J80" i="3"/>
  <c r="I80" i="3"/>
  <c r="H80" i="3"/>
  <c r="G80" i="3"/>
  <c r="F80" i="3"/>
  <c r="E80" i="3"/>
  <c r="D80" i="3"/>
  <c r="C80" i="3"/>
  <c r="L79" i="3"/>
  <c r="J79" i="3"/>
  <c r="I79" i="3"/>
  <c r="H79" i="3"/>
  <c r="G79" i="3"/>
  <c r="F79" i="3"/>
  <c r="E79" i="3"/>
  <c r="D79" i="3"/>
  <c r="C79" i="3"/>
  <c r="L78" i="3"/>
  <c r="J78" i="3"/>
  <c r="I78" i="3"/>
  <c r="H78" i="3"/>
  <c r="G78" i="3"/>
  <c r="F78" i="3"/>
  <c r="E78" i="3"/>
  <c r="D78" i="3"/>
  <c r="C78" i="3"/>
  <c r="L77" i="3"/>
  <c r="J77" i="3"/>
  <c r="I77" i="3"/>
  <c r="H77" i="3"/>
  <c r="G77" i="3"/>
  <c r="F77" i="3"/>
  <c r="E77" i="3"/>
  <c r="D77" i="3"/>
  <c r="C77" i="3"/>
  <c r="L76" i="3"/>
  <c r="J76" i="3"/>
  <c r="I76" i="3"/>
  <c r="H76" i="3"/>
  <c r="G76" i="3"/>
  <c r="F76" i="3"/>
  <c r="E76" i="3"/>
  <c r="D76" i="3"/>
  <c r="C76" i="3"/>
  <c r="L75" i="3"/>
  <c r="J75" i="3"/>
  <c r="I75" i="3"/>
  <c r="H75" i="3"/>
  <c r="G75" i="3"/>
  <c r="F75" i="3"/>
  <c r="E75" i="3"/>
  <c r="D75" i="3"/>
  <c r="C75" i="3"/>
  <c r="L74" i="3"/>
  <c r="J74" i="3"/>
  <c r="I74" i="3"/>
  <c r="H74" i="3"/>
  <c r="G74" i="3"/>
  <c r="F74" i="3"/>
  <c r="E74" i="3"/>
  <c r="D74" i="3"/>
  <c r="C74" i="3"/>
  <c r="L73" i="3"/>
  <c r="J73" i="3"/>
  <c r="I73" i="3"/>
  <c r="H73" i="3"/>
  <c r="G73" i="3"/>
  <c r="F73" i="3"/>
  <c r="E73" i="3"/>
  <c r="D73" i="3"/>
  <c r="C73" i="3"/>
  <c r="L72" i="3"/>
  <c r="J72" i="3"/>
  <c r="I72" i="3"/>
  <c r="H72" i="3"/>
  <c r="G72" i="3"/>
  <c r="F72" i="3"/>
  <c r="E72" i="3"/>
  <c r="D72" i="3"/>
  <c r="C72" i="3"/>
  <c r="L71" i="3"/>
  <c r="J71" i="3"/>
  <c r="I71" i="3"/>
  <c r="H71" i="3"/>
  <c r="G71" i="3"/>
  <c r="F71" i="3"/>
  <c r="E71" i="3"/>
  <c r="D71" i="3"/>
  <c r="C71" i="3"/>
  <c r="L70" i="3"/>
  <c r="J70" i="3"/>
  <c r="I70" i="3"/>
  <c r="H70" i="3"/>
  <c r="G70" i="3"/>
  <c r="F70" i="3"/>
  <c r="E70" i="3"/>
  <c r="D70" i="3"/>
  <c r="C70" i="3"/>
  <c r="L69" i="3"/>
  <c r="J69" i="3"/>
  <c r="I69" i="3"/>
  <c r="H69" i="3"/>
  <c r="G69" i="3"/>
  <c r="F69" i="3"/>
  <c r="E69" i="3"/>
  <c r="D69" i="3"/>
  <c r="C69" i="3"/>
  <c r="L68" i="3"/>
  <c r="J68" i="3"/>
  <c r="I68" i="3"/>
  <c r="H68" i="3"/>
  <c r="G68" i="3"/>
  <c r="F68" i="3"/>
  <c r="E68" i="3"/>
  <c r="D68" i="3"/>
  <c r="C68" i="3"/>
  <c r="L67" i="3"/>
  <c r="J67" i="3"/>
  <c r="I67" i="3"/>
  <c r="H67" i="3"/>
  <c r="G67" i="3"/>
  <c r="F67" i="3"/>
  <c r="E67" i="3"/>
  <c r="D67" i="3"/>
  <c r="C67" i="3"/>
  <c r="L66" i="3"/>
  <c r="J66" i="3"/>
  <c r="I66" i="3"/>
  <c r="H66" i="3"/>
  <c r="G66" i="3"/>
  <c r="F66" i="3"/>
  <c r="E66" i="3"/>
  <c r="D66" i="3"/>
  <c r="C66" i="3"/>
  <c r="L65" i="3"/>
  <c r="J65" i="3"/>
  <c r="I65" i="3"/>
  <c r="H65" i="3"/>
  <c r="G65" i="3"/>
  <c r="F65" i="3"/>
  <c r="E65" i="3"/>
  <c r="D65" i="3"/>
  <c r="C65" i="3"/>
  <c r="L64" i="3"/>
  <c r="J64" i="3"/>
  <c r="I64" i="3"/>
  <c r="H64" i="3"/>
  <c r="G64" i="3"/>
  <c r="F64" i="3"/>
  <c r="E64" i="3"/>
  <c r="D64" i="3"/>
  <c r="C64" i="3"/>
  <c r="L63" i="3"/>
  <c r="J63" i="3"/>
  <c r="I63" i="3"/>
  <c r="H63" i="3"/>
  <c r="G63" i="3"/>
  <c r="F63" i="3"/>
  <c r="E63" i="3"/>
  <c r="D63" i="3"/>
  <c r="C63" i="3"/>
  <c r="L62" i="3"/>
  <c r="J62" i="3"/>
  <c r="I62" i="3"/>
  <c r="H62" i="3"/>
  <c r="G62" i="3"/>
  <c r="F62" i="3"/>
  <c r="E62" i="3"/>
  <c r="D62" i="3"/>
  <c r="C62" i="3"/>
  <c r="L61" i="3"/>
  <c r="J61" i="3"/>
  <c r="I61" i="3"/>
  <c r="H61" i="3"/>
  <c r="G61" i="3"/>
  <c r="F61" i="3"/>
  <c r="E61" i="3"/>
  <c r="D61" i="3"/>
  <c r="C61" i="3"/>
  <c r="L60" i="3"/>
  <c r="J60" i="3"/>
  <c r="I60" i="3"/>
  <c r="H60" i="3"/>
  <c r="G60" i="3"/>
  <c r="F60" i="3"/>
  <c r="E60" i="3"/>
  <c r="D60" i="3"/>
  <c r="C60" i="3"/>
  <c r="L59" i="3"/>
  <c r="J59" i="3"/>
  <c r="I59" i="3"/>
  <c r="H59" i="3"/>
  <c r="G59" i="3"/>
  <c r="F59" i="3"/>
  <c r="E59" i="3"/>
  <c r="D59" i="3"/>
  <c r="C59" i="3"/>
  <c r="L58" i="3"/>
  <c r="J58" i="3"/>
  <c r="I58" i="3"/>
  <c r="H58" i="3"/>
  <c r="G58" i="3"/>
  <c r="F58" i="3"/>
  <c r="E58" i="3"/>
  <c r="D58" i="3"/>
  <c r="C58" i="3"/>
  <c r="L57" i="3"/>
  <c r="J57" i="3"/>
  <c r="I57" i="3"/>
  <c r="H57" i="3"/>
  <c r="G57" i="3"/>
  <c r="F57" i="3"/>
  <c r="E57" i="3"/>
  <c r="D57" i="3"/>
  <c r="C57" i="3"/>
  <c r="L56" i="3"/>
  <c r="J56" i="3"/>
  <c r="I56" i="3"/>
  <c r="H56" i="3"/>
  <c r="G56" i="3"/>
  <c r="F56" i="3"/>
  <c r="E56" i="3"/>
  <c r="D56" i="3"/>
  <c r="C56" i="3"/>
  <c r="L55" i="3"/>
  <c r="J55" i="3"/>
  <c r="I55" i="3"/>
  <c r="H55" i="3"/>
  <c r="G55" i="3"/>
  <c r="F55" i="3"/>
  <c r="E55" i="3"/>
  <c r="D55" i="3"/>
  <c r="C55" i="3"/>
  <c r="L54" i="3"/>
  <c r="J54" i="3"/>
  <c r="I54" i="3"/>
  <c r="H54" i="3"/>
  <c r="G54" i="3"/>
  <c r="F54" i="3"/>
  <c r="E54" i="3"/>
  <c r="D54" i="3"/>
  <c r="C54" i="3"/>
  <c r="L53" i="3"/>
  <c r="J53" i="3"/>
  <c r="I53" i="3"/>
  <c r="H53" i="3"/>
  <c r="G53" i="3"/>
  <c r="F53" i="3"/>
  <c r="E53" i="3"/>
  <c r="D53" i="3"/>
  <c r="C53" i="3"/>
  <c r="L52" i="3"/>
  <c r="J52" i="3"/>
  <c r="I52" i="3"/>
  <c r="H52" i="3"/>
  <c r="G52" i="3"/>
  <c r="F52" i="3"/>
  <c r="E52" i="3"/>
  <c r="D52" i="3"/>
  <c r="C52" i="3"/>
  <c r="L51" i="3"/>
  <c r="J51" i="3"/>
  <c r="I51" i="3"/>
  <c r="H51" i="3"/>
  <c r="G51" i="3"/>
  <c r="F51" i="3"/>
  <c r="E51" i="3"/>
  <c r="D51" i="3"/>
  <c r="C51" i="3"/>
  <c r="L50" i="3"/>
  <c r="J50" i="3"/>
  <c r="I50" i="3"/>
  <c r="H50" i="3"/>
  <c r="G50" i="3"/>
  <c r="F50" i="3"/>
  <c r="E50" i="3"/>
  <c r="D50" i="3"/>
  <c r="C50" i="3"/>
  <c r="L49" i="3"/>
  <c r="J49" i="3"/>
  <c r="I49" i="3"/>
  <c r="H49" i="3"/>
  <c r="G49" i="3"/>
  <c r="F49" i="3"/>
  <c r="E49" i="3"/>
  <c r="D49" i="3"/>
  <c r="C49" i="3"/>
  <c r="L48" i="3"/>
  <c r="J48" i="3"/>
  <c r="I48" i="3"/>
  <c r="H48" i="3"/>
  <c r="G48" i="3"/>
  <c r="F48" i="3"/>
  <c r="E48" i="3"/>
  <c r="D48" i="3"/>
  <c r="C48" i="3"/>
  <c r="L47" i="3"/>
  <c r="J47" i="3"/>
  <c r="I47" i="3"/>
  <c r="H47" i="3"/>
  <c r="G47" i="3"/>
  <c r="F47" i="3"/>
  <c r="E47" i="3"/>
  <c r="D47" i="3"/>
  <c r="C47" i="3"/>
  <c r="L46" i="3"/>
  <c r="J46" i="3"/>
  <c r="I46" i="3"/>
  <c r="H46" i="3"/>
  <c r="G46" i="3"/>
  <c r="F46" i="3"/>
  <c r="E46" i="3"/>
  <c r="D46" i="3"/>
  <c r="C46" i="3"/>
  <c r="L45" i="3"/>
  <c r="J45" i="3"/>
  <c r="I45" i="3"/>
  <c r="H45" i="3"/>
  <c r="G45" i="3"/>
  <c r="F45" i="3"/>
  <c r="E45" i="3"/>
  <c r="D45" i="3"/>
  <c r="C45" i="3"/>
  <c r="L44" i="3"/>
  <c r="J44" i="3"/>
  <c r="I44" i="3"/>
  <c r="H44" i="3"/>
  <c r="G44" i="3"/>
  <c r="F44" i="3"/>
  <c r="E44" i="3"/>
  <c r="D44" i="3"/>
  <c r="C44" i="3"/>
  <c r="L43" i="3"/>
  <c r="J43" i="3"/>
  <c r="I43" i="3"/>
  <c r="H43" i="3"/>
  <c r="G43" i="3"/>
  <c r="F43" i="3"/>
  <c r="E43" i="3"/>
  <c r="D43" i="3"/>
  <c r="C43" i="3"/>
  <c r="L42" i="3"/>
  <c r="J42" i="3"/>
  <c r="I42" i="3"/>
  <c r="H42" i="3"/>
  <c r="G42" i="3"/>
  <c r="F42" i="3"/>
  <c r="E42" i="3"/>
  <c r="D42" i="3"/>
  <c r="C42" i="3"/>
  <c r="L41" i="3"/>
  <c r="J41" i="3"/>
  <c r="I41" i="3"/>
  <c r="H41" i="3"/>
  <c r="G41" i="3"/>
  <c r="F41" i="3"/>
  <c r="E41" i="3"/>
  <c r="D41" i="3"/>
  <c r="C41" i="3"/>
  <c r="L40" i="3"/>
  <c r="J40" i="3"/>
  <c r="I40" i="3"/>
  <c r="H40" i="3"/>
  <c r="G40" i="3"/>
  <c r="F40" i="3"/>
  <c r="E40" i="3"/>
  <c r="D40" i="3"/>
  <c r="C40" i="3"/>
  <c r="L39" i="3"/>
  <c r="J39" i="3"/>
  <c r="I39" i="3"/>
  <c r="H39" i="3"/>
  <c r="G39" i="3"/>
  <c r="F39" i="3"/>
  <c r="E39" i="3"/>
  <c r="D39" i="3"/>
  <c r="C39" i="3"/>
  <c r="L38" i="3"/>
  <c r="J38" i="3"/>
  <c r="I38" i="3"/>
  <c r="H38" i="3"/>
  <c r="G38" i="3"/>
  <c r="F38" i="3"/>
  <c r="E38" i="3"/>
  <c r="D38" i="3"/>
  <c r="C38" i="3"/>
  <c r="L37" i="3"/>
  <c r="J37" i="3"/>
  <c r="I37" i="3"/>
  <c r="H37" i="3"/>
  <c r="G37" i="3"/>
  <c r="F37" i="3"/>
  <c r="E37" i="3"/>
  <c r="D37" i="3"/>
  <c r="C37" i="3"/>
  <c r="L36" i="3"/>
  <c r="J36" i="3"/>
  <c r="I36" i="3"/>
  <c r="H36" i="3"/>
  <c r="G36" i="3"/>
  <c r="F36" i="3"/>
  <c r="E36" i="3"/>
  <c r="D36" i="3"/>
  <c r="C36" i="3"/>
  <c r="L35" i="3"/>
  <c r="J35" i="3"/>
  <c r="I35" i="3"/>
  <c r="H35" i="3"/>
  <c r="G35" i="3"/>
  <c r="F35" i="3"/>
  <c r="E35" i="3"/>
  <c r="D35" i="3"/>
  <c r="C35" i="3"/>
  <c r="L34" i="3"/>
  <c r="J34" i="3"/>
  <c r="I34" i="3"/>
  <c r="H34" i="3"/>
  <c r="G34" i="3"/>
  <c r="F34" i="3"/>
  <c r="E34" i="3"/>
  <c r="D34" i="3"/>
  <c r="C34" i="3"/>
  <c r="L33" i="3"/>
  <c r="J33" i="3"/>
  <c r="I33" i="3"/>
  <c r="H33" i="3"/>
  <c r="G33" i="3"/>
  <c r="F33" i="3"/>
  <c r="E33" i="3"/>
  <c r="D33" i="3"/>
  <c r="C33" i="3"/>
  <c r="L32" i="3"/>
  <c r="J32" i="3"/>
  <c r="I32" i="3"/>
  <c r="H32" i="3"/>
  <c r="G32" i="3"/>
  <c r="F32" i="3"/>
  <c r="E32" i="3"/>
  <c r="D32" i="3"/>
  <c r="C32" i="3"/>
  <c r="L31" i="3"/>
  <c r="J31" i="3"/>
  <c r="I31" i="3"/>
  <c r="H31" i="3"/>
  <c r="G31" i="3"/>
  <c r="F31" i="3"/>
  <c r="E31" i="3"/>
  <c r="D31" i="3"/>
  <c r="C31" i="3"/>
  <c r="L30" i="3"/>
  <c r="J30" i="3"/>
  <c r="I30" i="3"/>
  <c r="H30" i="3"/>
  <c r="G30" i="3"/>
  <c r="F30" i="3"/>
  <c r="E30" i="3"/>
  <c r="D30" i="3"/>
  <c r="C30" i="3"/>
  <c r="L29" i="3"/>
  <c r="J29" i="3"/>
  <c r="I29" i="3"/>
  <c r="H29" i="3"/>
  <c r="G29" i="3"/>
  <c r="F29" i="3"/>
  <c r="E29" i="3"/>
  <c r="D29" i="3"/>
  <c r="C29" i="3"/>
  <c r="L28" i="3"/>
  <c r="J28" i="3"/>
  <c r="I28" i="3"/>
  <c r="H28" i="3"/>
  <c r="G28" i="3"/>
  <c r="F28" i="3"/>
  <c r="E28" i="3"/>
  <c r="D28" i="3"/>
  <c r="C28" i="3"/>
  <c r="L27" i="3"/>
  <c r="J27" i="3"/>
  <c r="I27" i="3"/>
  <c r="H27" i="3"/>
  <c r="G27" i="3"/>
  <c r="F27" i="3"/>
  <c r="E27" i="3"/>
  <c r="D27" i="3"/>
  <c r="C27" i="3"/>
  <c r="L26" i="3"/>
  <c r="J26" i="3"/>
  <c r="I26" i="3"/>
  <c r="H26" i="3"/>
  <c r="G26" i="3"/>
  <c r="F26" i="3"/>
  <c r="E26" i="3"/>
  <c r="D26" i="3"/>
  <c r="C26" i="3"/>
  <c r="L25" i="3"/>
  <c r="J25" i="3"/>
  <c r="I25" i="3"/>
  <c r="H25" i="3"/>
  <c r="G25" i="3"/>
  <c r="F25" i="3"/>
  <c r="E25" i="3"/>
  <c r="D25" i="3"/>
  <c r="C25" i="3"/>
  <c r="L24" i="3"/>
  <c r="J24" i="3"/>
  <c r="I24" i="3"/>
  <c r="H24" i="3"/>
  <c r="G24" i="3"/>
  <c r="F24" i="3"/>
  <c r="E24" i="3"/>
  <c r="D24" i="3"/>
  <c r="C24" i="3"/>
  <c r="L23" i="3"/>
  <c r="J23" i="3"/>
  <c r="I23" i="3"/>
  <c r="H23" i="3"/>
  <c r="G23" i="3"/>
  <c r="F23" i="3"/>
  <c r="E23" i="3"/>
  <c r="D23" i="3"/>
  <c r="C23" i="3"/>
  <c r="L22" i="3"/>
  <c r="J22" i="3"/>
  <c r="I22" i="3"/>
  <c r="H22" i="3"/>
  <c r="G22" i="3"/>
  <c r="F22" i="3"/>
  <c r="E22" i="3"/>
  <c r="D22" i="3"/>
  <c r="C22" i="3"/>
  <c r="L21" i="3"/>
  <c r="J21" i="3"/>
  <c r="I21" i="3"/>
  <c r="H21" i="3"/>
  <c r="G21" i="3"/>
  <c r="F21" i="3"/>
  <c r="E21" i="3"/>
  <c r="D21" i="3"/>
  <c r="C21" i="3"/>
  <c r="L20" i="3"/>
  <c r="J20" i="3"/>
  <c r="I20" i="3"/>
  <c r="H20" i="3"/>
  <c r="G20" i="3"/>
  <c r="F20" i="3"/>
  <c r="E20" i="3"/>
  <c r="D20" i="3"/>
  <c r="C20" i="3"/>
  <c r="L19" i="3"/>
  <c r="J19" i="3"/>
  <c r="I19" i="3"/>
  <c r="H19" i="3"/>
  <c r="G19" i="3"/>
  <c r="F19" i="3"/>
  <c r="E19" i="3"/>
  <c r="D19" i="3"/>
  <c r="C19" i="3"/>
  <c r="L18" i="3"/>
  <c r="J18" i="3"/>
  <c r="I18" i="3"/>
  <c r="H18" i="3"/>
  <c r="G18" i="3"/>
  <c r="F18" i="3"/>
  <c r="E18" i="3"/>
  <c r="D18" i="3"/>
  <c r="C18" i="3"/>
  <c r="L17" i="3"/>
  <c r="J17" i="3"/>
  <c r="I17" i="3"/>
  <c r="H17" i="3"/>
  <c r="G17" i="3"/>
  <c r="F17" i="3"/>
  <c r="E17" i="3"/>
  <c r="D17" i="3"/>
  <c r="C17" i="3"/>
  <c r="L16" i="3"/>
  <c r="J16" i="3"/>
  <c r="I16" i="3"/>
  <c r="H16" i="3"/>
  <c r="G16" i="3"/>
  <c r="F16" i="3"/>
  <c r="E16" i="3"/>
  <c r="D16" i="3"/>
  <c r="C16" i="3"/>
  <c r="L15" i="3"/>
  <c r="J15" i="3"/>
  <c r="I15" i="3"/>
  <c r="H15" i="3"/>
  <c r="G15" i="3"/>
  <c r="F15" i="3"/>
  <c r="E15" i="3"/>
  <c r="D15" i="3"/>
  <c r="C15" i="3"/>
  <c r="L14" i="3"/>
  <c r="J14" i="3"/>
  <c r="I14" i="3"/>
  <c r="H14" i="3"/>
  <c r="G14" i="3"/>
  <c r="F14" i="3"/>
  <c r="E14" i="3"/>
  <c r="D14" i="3"/>
  <c r="C14" i="3"/>
  <c r="L13" i="3"/>
  <c r="J13" i="3"/>
  <c r="I13" i="3"/>
  <c r="H13" i="3"/>
  <c r="G13" i="3"/>
  <c r="F13" i="3"/>
  <c r="E13" i="3"/>
  <c r="D13" i="3"/>
  <c r="C13" i="3"/>
  <c r="L12" i="3"/>
  <c r="J12" i="3"/>
  <c r="I12" i="3"/>
  <c r="H12" i="3"/>
  <c r="G12" i="3"/>
  <c r="F12" i="3"/>
  <c r="E12" i="3"/>
  <c r="D12" i="3"/>
  <c r="C12" i="3"/>
  <c r="L11" i="3"/>
  <c r="J11" i="3"/>
  <c r="I11" i="3"/>
  <c r="H11" i="3"/>
  <c r="G11" i="3"/>
  <c r="F11" i="3"/>
  <c r="E11" i="3"/>
  <c r="D11" i="3"/>
  <c r="C11" i="3"/>
  <c r="L9" i="3"/>
  <c r="J9" i="3"/>
  <c r="I9" i="3"/>
  <c r="H9" i="3"/>
  <c r="G9" i="3"/>
  <c r="F9" i="3"/>
  <c r="E9" i="3"/>
  <c r="D9" i="3"/>
  <c r="C9" i="3"/>
  <c r="L10" i="3"/>
  <c r="J10" i="3"/>
  <c r="I10" i="3"/>
  <c r="H10" i="3"/>
  <c r="G10" i="3"/>
  <c r="F10" i="3"/>
  <c r="E10" i="3"/>
  <c r="D10" i="3"/>
  <c r="C10" i="3"/>
  <c r="L258" i="4"/>
  <c r="J258" i="4"/>
  <c r="I258" i="4"/>
  <c r="H258" i="4"/>
  <c r="G258" i="4"/>
  <c r="F258" i="4"/>
  <c r="E258" i="4"/>
  <c r="D258" i="4"/>
  <c r="C258" i="4"/>
  <c r="L257" i="4"/>
  <c r="J257" i="4"/>
  <c r="I257" i="4"/>
  <c r="H257" i="4"/>
  <c r="G257" i="4"/>
  <c r="F257" i="4"/>
  <c r="E257" i="4"/>
  <c r="D257" i="4"/>
  <c r="C257" i="4"/>
  <c r="L256" i="4"/>
  <c r="J256" i="4"/>
  <c r="I256" i="4"/>
  <c r="H256" i="4"/>
  <c r="G256" i="4"/>
  <c r="F256" i="4"/>
  <c r="E256" i="4"/>
  <c r="D256" i="4"/>
  <c r="C256" i="4"/>
  <c r="L255" i="4"/>
  <c r="J255" i="4"/>
  <c r="I255" i="4"/>
  <c r="H255" i="4"/>
  <c r="G255" i="4"/>
  <c r="F255" i="4"/>
  <c r="E255" i="4"/>
  <c r="D255" i="4"/>
  <c r="C255" i="4"/>
  <c r="L254" i="4"/>
  <c r="J254" i="4"/>
  <c r="I254" i="4"/>
  <c r="H254" i="4"/>
  <c r="G254" i="4"/>
  <c r="F254" i="4"/>
  <c r="E254" i="4"/>
  <c r="D254" i="4"/>
  <c r="C254" i="4"/>
  <c r="L253" i="4"/>
  <c r="J253" i="4"/>
  <c r="I253" i="4"/>
  <c r="H253" i="4"/>
  <c r="G253" i="4"/>
  <c r="F253" i="4"/>
  <c r="E253" i="4"/>
  <c r="D253" i="4"/>
  <c r="C253" i="4"/>
  <c r="L252" i="4"/>
  <c r="J252" i="4"/>
  <c r="I252" i="4"/>
  <c r="H252" i="4"/>
  <c r="G252" i="4"/>
  <c r="F252" i="4"/>
  <c r="E252" i="4"/>
  <c r="D252" i="4"/>
  <c r="C252" i="4"/>
  <c r="L251" i="4"/>
  <c r="J251" i="4"/>
  <c r="I251" i="4"/>
  <c r="H251" i="4"/>
  <c r="G251" i="4"/>
  <c r="F251" i="4"/>
  <c r="E251" i="4"/>
  <c r="D251" i="4"/>
  <c r="C251" i="4"/>
  <c r="L250" i="4"/>
  <c r="J250" i="4"/>
  <c r="I250" i="4"/>
  <c r="H250" i="4"/>
  <c r="G250" i="4"/>
  <c r="F250" i="4"/>
  <c r="E250" i="4"/>
  <c r="D250" i="4"/>
  <c r="C250" i="4"/>
  <c r="L249" i="4"/>
  <c r="J249" i="4"/>
  <c r="I249" i="4"/>
  <c r="H249" i="4"/>
  <c r="G249" i="4"/>
  <c r="F249" i="4"/>
  <c r="E249" i="4"/>
  <c r="D249" i="4"/>
  <c r="C249" i="4"/>
  <c r="L248" i="4"/>
  <c r="J248" i="4"/>
  <c r="I248" i="4"/>
  <c r="H248" i="4"/>
  <c r="G248" i="4"/>
  <c r="F248" i="4"/>
  <c r="E248" i="4"/>
  <c r="D248" i="4"/>
  <c r="C248" i="4"/>
  <c r="L247" i="4"/>
  <c r="J247" i="4"/>
  <c r="I247" i="4"/>
  <c r="H247" i="4"/>
  <c r="G247" i="4"/>
  <c r="F247" i="4"/>
  <c r="E247" i="4"/>
  <c r="D247" i="4"/>
  <c r="C247" i="4"/>
  <c r="L246" i="4"/>
  <c r="J246" i="4"/>
  <c r="I246" i="4"/>
  <c r="H246" i="4"/>
  <c r="G246" i="4"/>
  <c r="F246" i="4"/>
  <c r="E246" i="4"/>
  <c r="D246" i="4"/>
  <c r="C246" i="4"/>
  <c r="L245" i="4"/>
  <c r="J245" i="4"/>
  <c r="I245" i="4"/>
  <c r="H245" i="4"/>
  <c r="G245" i="4"/>
  <c r="F245" i="4"/>
  <c r="E245" i="4"/>
  <c r="D245" i="4"/>
  <c r="C245" i="4"/>
  <c r="L244" i="4"/>
  <c r="J244" i="4"/>
  <c r="I244" i="4"/>
  <c r="H244" i="4"/>
  <c r="G244" i="4"/>
  <c r="F244" i="4"/>
  <c r="E244" i="4"/>
  <c r="D244" i="4"/>
  <c r="C244" i="4"/>
  <c r="L243" i="4"/>
  <c r="J243" i="4"/>
  <c r="I243" i="4"/>
  <c r="H243" i="4"/>
  <c r="G243" i="4"/>
  <c r="F243" i="4"/>
  <c r="E243" i="4"/>
  <c r="D243" i="4"/>
  <c r="C243" i="4"/>
  <c r="L242" i="4"/>
  <c r="J242" i="4"/>
  <c r="I242" i="4"/>
  <c r="H242" i="4"/>
  <c r="G242" i="4"/>
  <c r="F242" i="4"/>
  <c r="E242" i="4"/>
  <c r="D242" i="4"/>
  <c r="C242" i="4"/>
  <c r="L241" i="4"/>
  <c r="J241" i="4"/>
  <c r="I241" i="4"/>
  <c r="H241" i="4"/>
  <c r="G241" i="4"/>
  <c r="F241" i="4"/>
  <c r="E241" i="4"/>
  <c r="D241" i="4"/>
  <c r="C241" i="4"/>
  <c r="L240" i="4"/>
  <c r="J240" i="4"/>
  <c r="I240" i="4"/>
  <c r="H240" i="4"/>
  <c r="G240" i="4"/>
  <c r="F240" i="4"/>
  <c r="E240" i="4"/>
  <c r="D240" i="4"/>
  <c r="C240" i="4"/>
  <c r="L239" i="4"/>
  <c r="J239" i="4"/>
  <c r="I239" i="4"/>
  <c r="H239" i="4"/>
  <c r="G239" i="4"/>
  <c r="F239" i="4"/>
  <c r="E239" i="4"/>
  <c r="D239" i="4"/>
  <c r="C239" i="4"/>
  <c r="L238" i="4"/>
  <c r="J238" i="4"/>
  <c r="I238" i="4"/>
  <c r="H238" i="4"/>
  <c r="G238" i="4"/>
  <c r="F238" i="4"/>
  <c r="E238" i="4"/>
  <c r="D238" i="4"/>
  <c r="C238" i="4"/>
  <c r="L237" i="4"/>
  <c r="J237" i="4"/>
  <c r="I237" i="4"/>
  <c r="H237" i="4"/>
  <c r="G237" i="4"/>
  <c r="F237" i="4"/>
  <c r="E237" i="4"/>
  <c r="D237" i="4"/>
  <c r="C237" i="4"/>
  <c r="L236" i="4"/>
  <c r="J236" i="4"/>
  <c r="I236" i="4"/>
  <c r="H236" i="4"/>
  <c r="G236" i="4"/>
  <c r="F236" i="4"/>
  <c r="E236" i="4"/>
  <c r="D236" i="4"/>
  <c r="C236" i="4"/>
  <c r="L235" i="4"/>
  <c r="J235" i="4"/>
  <c r="I235" i="4"/>
  <c r="H235" i="4"/>
  <c r="G235" i="4"/>
  <c r="F235" i="4"/>
  <c r="E235" i="4"/>
  <c r="D235" i="4"/>
  <c r="C235" i="4"/>
  <c r="L234" i="4"/>
  <c r="J234" i="4"/>
  <c r="I234" i="4"/>
  <c r="H234" i="4"/>
  <c r="G234" i="4"/>
  <c r="F234" i="4"/>
  <c r="E234" i="4"/>
  <c r="D234" i="4"/>
  <c r="C234" i="4"/>
  <c r="L233" i="4"/>
  <c r="J233" i="4"/>
  <c r="I233" i="4"/>
  <c r="H233" i="4"/>
  <c r="G233" i="4"/>
  <c r="F233" i="4"/>
  <c r="E233" i="4"/>
  <c r="D233" i="4"/>
  <c r="C233" i="4"/>
  <c r="L232" i="4"/>
  <c r="J232" i="4"/>
  <c r="I232" i="4"/>
  <c r="H232" i="4"/>
  <c r="G232" i="4"/>
  <c r="F232" i="4"/>
  <c r="E232" i="4"/>
  <c r="D232" i="4"/>
  <c r="C232" i="4"/>
  <c r="L231" i="4"/>
  <c r="J231" i="4"/>
  <c r="I231" i="4"/>
  <c r="H231" i="4"/>
  <c r="G231" i="4"/>
  <c r="F231" i="4"/>
  <c r="E231" i="4"/>
  <c r="D231" i="4"/>
  <c r="C231" i="4"/>
  <c r="L230" i="4"/>
  <c r="J230" i="4"/>
  <c r="I230" i="4"/>
  <c r="H230" i="4"/>
  <c r="G230" i="4"/>
  <c r="F230" i="4"/>
  <c r="E230" i="4"/>
  <c r="D230" i="4"/>
  <c r="C230" i="4"/>
  <c r="L229" i="4"/>
  <c r="J229" i="4"/>
  <c r="I229" i="4"/>
  <c r="H229" i="4"/>
  <c r="G229" i="4"/>
  <c r="F229" i="4"/>
  <c r="E229" i="4"/>
  <c r="D229" i="4"/>
  <c r="C229" i="4"/>
  <c r="L228" i="4"/>
  <c r="J228" i="4"/>
  <c r="I228" i="4"/>
  <c r="H228" i="4"/>
  <c r="G228" i="4"/>
  <c r="F228" i="4"/>
  <c r="E228" i="4"/>
  <c r="D228" i="4"/>
  <c r="C228" i="4"/>
  <c r="L227" i="4"/>
  <c r="J227" i="4"/>
  <c r="I227" i="4"/>
  <c r="H227" i="4"/>
  <c r="G227" i="4"/>
  <c r="F227" i="4"/>
  <c r="E227" i="4"/>
  <c r="D227" i="4"/>
  <c r="C227" i="4"/>
  <c r="L226" i="4"/>
  <c r="J226" i="4"/>
  <c r="I226" i="4"/>
  <c r="H226" i="4"/>
  <c r="G226" i="4"/>
  <c r="F226" i="4"/>
  <c r="E226" i="4"/>
  <c r="D226" i="4"/>
  <c r="C226" i="4"/>
  <c r="L225" i="4"/>
  <c r="J225" i="4"/>
  <c r="I225" i="4"/>
  <c r="H225" i="4"/>
  <c r="G225" i="4"/>
  <c r="F225" i="4"/>
  <c r="E225" i="4"/>
  <c r="D225" i="4"/>
  <c r="C225" i="4"/>
  <c r="L224" i="4"/>
  <c r="J224" i="4"/>
  <c r="I224" i="4"/>
  <c r="H224" i="4"/>
  <c r="G224" i="4"/>
  <c r="F224" i="4"/>
  <c r="E224" i="4"/>
  <c r="D224" i="4"/>
  <c r="C224" i="4"/>
  <c r="L223" i="4"/>
  <c r="J223" i="4"/>
  <c r="I223" i="4"/>
  <c r="H223" i="4"/>
  <c r="G223" i="4"/>
  <c r="F223" i="4"/>
  <c r="E223" i="4"/>
  <c r="D223" i="4"/>
  <c r="C223" i="4"/>
  <c r="L222" i="4"/>
  <c r="J222" i="4"/>
  <c r="I222" i="4"/>
  <c r="H222" i="4"/>
  <c r="G222" i="4"/>
  <c r="F222" i="4"/>
  <c r="E222" i="4"/>
  <c r="D222" i="4"/>
  <c r="C222" i="4"/>
  <c r="L221" i="4"/>
  <c r="J221" i="4"/>
  <c r="I221" i="4"/>
  <c r="H221" i="4"/>
  <c r="G221" i="4"/>
  <c r="F221" i="4"/>
  <c r="E221" i="4"/>
  <c r="D221" i="4"/>
  <c r="C221" i="4"/>
  <c r="L220" i="4"/>
  <c r="J220" i="4"/>
  <c r="I220" i="4"/>
  <c r="H220" i="4"/>
  <c r="G220" i="4"/>
  <c r="F220" i="4"/>
  <c r="E220" i="4"/>
  <c r="D220" i="4"/>
  <c r="C220" i="4"/>
  <c r="L219" i="4"/>
  <c r="J219" i="4"/>
  <c r="I219" i="4"/>
  <c r="H219" i="4"/>
  <c r="G219" i="4"/>
  <c r="F219" i="4"/>
  <c r="E219" i="4"/>
  <c r="D219" i="4"/>
  <c r="C219" i="4"/>
  <c r="L218" i="4"/>
  <c r="J218" i="4"/>
  <c r="I218" i="4"/>
  <c r="H218" i="4"/>
  <c r="G218" i="4"/>
  <c r="F218" i="4"/>
  <c r="E218" i="4"/>
  <c r="D218" i="4"/>
  <c r="C218" i="4"/>
  <c r="L217" i="4"/>
  <c r="J217" i="4"/>
  <c r="I217" i="4"/>
  <c r="H217" i="4"/>
  <c r="G217" i="4"/>
  <c r="F217" i="4"/>
  <c r="E217" i="4"/>
  <c r="D217" i="4"/>
  <c r="C217" i="4"/>
  <c r="L216" i="4"/>
  <c r="J216" i="4"/>
  <c r="I216" i="4"/>
  <c r="H216" i="4"/>
  <c r="G216" i="4"/>
  <c r="F216" i="4"/>
  <c r="E216" i="4"/>
  <c r="D216" i="4"/>
  <c r="C216" i="4"/>
  <c r="L215" i="4"/>
  <c r="J215" i="4"/>
  <c r="I215" i="4"/>
  <c r="H215" i="4"/>
  <c r="G215" i="4"/>
  <c r="F215" i="4"/>
  <c r="E215" i="4"/>
  <c r="D215" i="4"/>
  <c r="C215" i="4"/>
  <c r="L214" i="4"/>
  <c r="J214" i="4"/>
  <c r="I214" i="4"/>
  <c r="H214" i="4"/>
  <c r="G214" i="4"/>
  <c r="F214" i="4"/>
  <c r="E214" i="4"/>
  <c r="D214" i="4"/>
  <c r="C214" i="4"/>
  <c r="L213" i="4"/>
  <c r="J213" i="4"/>
  <c r="I213" i="4"/>
  <c r="H213" i="4"/>
  <c r="G213" i="4"/>
  <c r="F213" i="4"/>
  <c r="E213" i="4"/>
  <c r="D213" i="4"/>
  <c r="C213" i="4"/>
  <c r="L212" i="4"/>
  <c r="J212" i="4"/>
  <c r="I212" i="4"/>
  <c r="H212" i="4"/>
  <c r="G212" i="4"/>
  <c r="F212" i="4"/>
  <c r="E212" i="4"/>
  <c r="D212" i="4"/>
  <c r="C212" i="4"/>
  <c r="L211" i="4"/>
  <c r="J211" i="4"/>
  <c r="I211" i="4"/>
  <c r="H211" i="4"/>
  <c r="G211" i="4"/>
  <c r="F211" i="4"/>
  <c r="E211" i="4"/>
  <c r="D211" i="4"/>
  <c r="C211" i="4"/>
  <c r="L210" i="4"/>
  <c r="J210" i="4"/>
  <c r="I210" i="4"/>
  <c r="H210" i="4"/>
  <c r="G210" i="4"/>
  <c r="F210" i="4"/>
  <c r="E210" i="4"/>
  <c r="D210" i="4"/>
  <c r="C210" i="4"/>
  <c r="L209" i="4"/>
  <c r="J209" i="4"/>
  <c r="I209" i="4"/>
  <c r="H209" i="4"/>
  <c r="G209" i="4"/>
  <c r="F209" i="4"/>
  <c r="E209" i="4"/>
  <c r="D209" i="4"/>
  <c r="C209" i="4"/>
  <c r="L208" i="4"/>
  <c r="J208" i="4"/>
  <c r="I208" i="4"/>
  <c r="H208" i="4"/>
  <c r="G208" i="4"/>
  <c r="F208" i="4"/>
  <c r="E208" i="4"/>
  <c r="D208" i="4"/>
  <c r="C208" i="4"/>
  <c r="L207" i="4"/>
  <c r="J207" i="4"/>
  <c r="I207" i="4"/>
  <c r="H207" i="4"/>
  <c r="G207" i="4"/>
  <c r="F207" i="4"/>
  <c r="E207" i="4"/>
  <c r="D207" i="4"/>
  <c r="C207" i="4"/>
  <c r="L206" i="4"/>
  <c r="J206" i="4"/>
  <c r="I206" i="4"/>
  <c r="H206" i="4"/>
  <c r="G206" i="4"/>
  <c r="F206" i="4"/>
  <c r="E206" i="4"/>
  <c r="D206" i="4"/>
  <c r="C206" i="4"/>
  <c r="L205" i="4"/>
  <c r="J205" i="4"/>
  <c r="I205" i="4"/>
  <c r="H205" i="4"/>
  <c r="G205" i="4"/>
  <c r="F205" i="4"/>
  <c r="E205" i="4"/>
  <c r="D205" i="4"/>
  <c r="C205" i="4"/>
  <c r="L204" i="4"/>
  <c r="J204" i="4"/>
  <c r="I204" i="4"/>
  <c r="H204" i="4"/>
  <c r="G204" i="4"/>
  <c r="F204" i="4"/>
  <c r="E204" i="4"/>
  <c r="D204" i="4"/>
  <c r="C204" i="4"/>
  <c r="L203" i="4"/>
  <c r="J203" i="4"/>
  <c r="I203" i="4"/>
  <c r="H203" i="4"/>
  <c r="G203" i="4"/>
  <c r="F203" i="4"/>
  <c r="E203" i="4"/>
  <c r="D203" i="4"/>
  <c r="C203" i="4"/>
  <c r="L202" i="4"/>
  <c r="J202" i="4"/>
  <c r="I202" i="4"/>
  <c r="H202" i="4"/>
  <c r="G202" i="4"/>
  <c r="F202" i="4"/>
  <c r="E202" i="4"/>
  <c r="D202" i="4"/>
  <c r="C202" i="4"/>
  <c r="L201" i="4"/>
  <c r="J201" i="4"/>
  <c r="I201" i="4"/>
  <c r="H201" i="4"/>
  <c r="G201" i="4"/>
  <c r="F201" i="4"/>
  <c r="E201" i="4"/>
  <c r="D201" i="4"/>
  <c r="C201" i="4"/>
  <c r="L200" i="4"/>
  <c r="J200" i="4"/>
  <c r="I200" i="4"/>
  <c r="H200" i="4"/>
  <c r="G200" i="4"/>
  <c r="F200" i="4"/>
  <c r="E200" i="4"/>
  <c r="D200" i="4"/>
  <c r="C200" i="4"/>
  <c r="L199" i="4"/>
  <c r="J199" i="4"/>
  <c r="I199" i="4"/>
  <c r="H199" i="4"/>
  <c r="G199" i="4"/>
  <c r="F199" i="4"/>
  <c r="E199" i="4"/>
  <c r="D199" i="4"/>
  <c r="C199" i="4"/>
  <c r="L198" i="4"/>
  <c r="J198" i="4"/>
  <c r="I198" i="4"/>
  <c r="H198" i="4"/>
  <c r="G198" i="4"/>
  <c r="F198" i="4"/>
  <c r="E198" i="4"/>
  <c r="D198" i="4"/>
  <c r="C198" i="4"/>
  <c r="L197" i="4"/>
  <c r="J197" i="4"/>
  <c r="I197" i="4"/>
  <c r="H197" i="4"/>
  <c r="G197" i="4"/>
  <c r="F197" i="4"/>
  <c r="E197" i="4"/>
  <c r="D197" i="4"/>
  <c r="C197" i="4"/>
  <c r="L196" i="4"/>
  <c r="J196" i="4"/>
  <c r="I196" i="4"/>
  <c r="H196" i="4"/>
  <c r="G196" i="4"/>
  <c r="F196" i="4"/>
  <c r="E196" i="4"/>
  <c r="D196" i="4"/>
  <c r="C196" i="4"/>
  <c r="L195" i="4"/>
  <c r="J195" i="4"/>
  <c r="I195" i="4"/>
  <c r="H195" i="4"/>
  <c r="G195" i="4"/>
  <c r="F195" i="4"/>
  <c r="E195" i="4"/>
  <c r="D195" i="4"/>
  <c r="C195" i="4"/>
  <c r="L194" i="4"/>
  <c r="J194" i="4"/>
  <c r="I194" i="4"/>
  <c r="H194" i="4"/>
  <c r="G194" i="4"/>
  <c r="F194" i="4"/>
  <c r="E194" i="4"/>
  <c r="D194" i="4"/>
  <c r="C194" i="4"/>
  <c r="L193" i="4"/>
  <c r="J193" i="4"/>
  <c r="I193" i="4"/>
  <c r="H193" i="4"/>
  <c r="G193" i="4"/>
  <c r="F193" i="4"/>
  <c r="E193" i="4"/>
  <c r="D193" i="4"/>
  <c r="C193" i="4"/>
  <c r="L192" i="4"/>
  <c r="J192" i="4"/>
  <c r="I192" i="4"/>
  <c r="H192" i="4"/>
  <c r="G192" i="4"/>
  <c r="F192" i="4"/>
  <c r="E192" i="4"/>
  <c r="D192" i="4"/>
  <c r="C192" i="4"/>
  <c r="L191" i="4"/>
  <c r="J191" i="4"/>
  <c r="I191" i="4"/>
  <c r="H191" i="4"/>
  <c r="G191" i="4"/>
  <c r="F191" i="4"/>
  <c r="E191" i="4"/>
  <c r="D191" i="4"/>
  <c r="C191" i="4"/>
  <c r="L190" i="4"/>
  <c r="J190" i="4"/>
  <c r="I190" i="4"/>
  <c r="H190" i="4"/>
  <c r="G190" i="4"/>
  <c r="F190" i="4"/>
  <c r="E190" i="4"/>
  <c r="D190" i="4"/>
  <c r="C190" i="4"/>
  <c r="L189" i="4"/>
  <c r="J189" i="4"/>
  <c r="I189" i="4"/>
  <c r="H189" i="4"/>
  <c r="G189" i="4"/>
  <c r="F189" i="4"/>
  <c r="E189" i="4"/>
  <c r="D189" i="4"/>
  <c r="C189" i="4"/>
  <c r="L188" i="4"/>
  <c r="J188" i="4"/>
  <c r="I188" i="4"/>
  <c r="H188" i="4"/>
  <c r="G188" i="4"/>
  <c r="F188" i="4"/>
  <c r="E188" i="4"/>
  <c r="D188" i="4"/>
  <c r="C188" i="4"/>
  <c r="L187" i="4"/>
  <c r="J187" i="4"/>
  <c r="I187" i="4"/>
  <c r="H187" i="4"/>
  <c r="G187" i="4"/>
  <c r="F187" i="4"/>
  <c r="E187" i="4"/>
  <c r="D187" i="4"/>
  <c r="C187" i="4"/>
  <c r="L186" i="4"/>
  <c r="J186" i="4"/>
  <c r="I186" i="4"/>
  <c r="H186" i="4"/>
  <c r="G186" i="4"/>
  <c r="F186" i="4"/>
  <c r="E186" i="4"/>
  <c r="D186" i="4"/>
  <c r="C186" i="4"/>
  <c r="L185" i="4"/>
  <c r="J185" i="4"/>
  <c r="I185" i="4"/>
  <c r="H185" i="4"/>
  <c r="G185" i="4"/>
  <c r="F185" i="4"/>
  <c r="E185" i="4"/>
  <c r="D185" i="4"/>
  <c r="C185" i="4"/>
  <c r="L184" i="4"/>
  <c r="J184" i="4"/>
  <c r="I184" i="4"/>
  <c r="H184" i="4"/>
  <c r="G184" i="4"/>
  <c r="F184" i="4"/>
  <c r="E184" i="4"/>
  <c r="D184" i="4"/>
  <c r="C184" i="4"/>
  <c r="L183" i="4"/>
  <c r="J183" i="4"/>
  <c r="I183" i="4"/>
  <c r="H183" i="4"/>
  <c r="G183" i="4"/>
  <c r="F183" i="4"/>
  <c r="E183" i="4"/>
  <c r="D183" i="4"/>
  <c r="C183" i="4"/>
  <c r="L182" i="4"/>
  <c r="J182" i="4"/>
  <c r="I182" i="4"/>
  <c r="H182" i="4"/>
  <c r="G182" i="4"/>
  <c r="F182" i="4"/>
  <c r="E182" i="4"/>
  <c r="D182" i="4"/>
  <c r="C182" i="4"/>
  <c r="L181" i="4"/>
  <c r="J181" i="4"/>
  <c r="I181" i="4"/>
  <c r="H181" i="4"/>
  <c r="G181" i="4"/>
  <c r="F181" i="4"/>
  <c r="E181" i="4"/>
  <c r="D181" i="4"/>
  <c r="C181" i="4"/>
  <c r="L180" i="4"/>
  <c r="J180" i="4"/>
  <c r="I180" i="4"/>
  <c r="H180" i="4"/>
  <c r="G180" i="4"/>
  <c r="F180" i="4"/>
  <c r="E180" i="4"/>
  <c r="D180" i="4"/>
  <c r="C180" i="4"/>
  <c r="L179" i="4"/>
  <c r="J179" i="4"/>
  <c r="I179" i="4"/>
  <c r="H179" i="4"/>
  <c r="G179" i="4"/>
  <c r="F179" i="4"/>
  <c r="E179" i="4"/>
  <c r="D179" i="4"/>
  <c r="C179" i="4"/>
  <c r="L178" i="4"/>
  <c r="J178" i="4"/>
  <c r="I178" i="4"/>
  <c r="H178" i="4"/>
  <c r="G178" i="4"/>
  <c r="F178" i="4"/>
  <c r="E178" i="4"/>
  <c r="D178" i="4"/>
  <c r="C178" i="4"/>
  <c r="L177" i="4"/>
  <c r="J177" i="4"/>
  <c r="I177" i="4"/>
  <c r="H177" i="4"/>
  <c r="G177" i="4"/>
  <c r="F177" i="4"/>
  <c r="E177" i="4"/>
  <c r="D177" i="4"/>
  <c r="C177" i="4"/>
  <c r="L176" i="4"/>
  <c r="J176" i="4"/>
  <c r="I176" i="4"/>
  <c r="H176" i="4"/>
  <c r="G176" i="4"/>
  <c r="F176" i="4"/>
  <c r="E176" i="4"/>
  <c r="D176" i="4"/>
  <c r="C176" i="4"/>
  <c r="L175" i="4"/>
  <c r="J175" i="4"/>
  <c r="I175" i="4"/>
  <c r="H175" i="4"/>
  <c r="G175" i="4"/>
  <c r="F175" i="4"/>
  <c r="E175" i="4"/>
  <c r="D175" i="4"/>
  <c r="C175" i="4"/>
  <c r="L174" i="4"/>
  <c r="J174" i="4"/>
  <c r="I174" i="4"/>
  <c r="H174" i="4"/>
  <c r="G174" i="4"/>
  <c r="F174" i="4"/>
  <c r="E174" i="4"/>
  <c r="D174" i="4"/>
  <c r="C174" i="4"/>
  <c r="L173" i="4"/>
  <c r="J173" i="4"/>
  <c r="I173" i="4"/>
  <c r="H173" i="4"/>
  <c r="G173" i="4"/>
  <c r="F173" i="4"/>
  <c r="E173" i="4"/>
  <c r="D173" i="4"/>
  <c r="C173" i="4"/>
  <c r="L172" i="4"/>
  <c r="J172" i="4"/>
  <c r="I172" i="4"/>
  <c r="H172" i="4"/>
  <c r="G172" i="4"/>
  <c r="F172" i="4"/>
  <c r="E172" i="4"/>
  <c r="D172" i="4"/>
  <c r="C172" i="4"/>
  <c r="L171" i="4"/>
  <c r="J171" i="4"/>
  <c r="I171" i="4"/>
  <c r="H171" i="4"/>
  <c r="G171" i="4"/>
  <c r="F171" i="4"/>
  <c r="E171" i="4"/>
  <c r="D171" i="4"/>
  <c r="C171" i="4"/>
  <c r="L170" i="4"/>
  <c r="J170" i="4"/>
  <c r="I170" i="4"/>
  <c r="H170" i="4"/>
  <c r="G170" i="4"/>
  <c r="F170" i="4"/>
  <c r="E170" i="4"/>
  <c r="D170" i="4"/>
  <c r="C170" i="4"/>
  <c r="L169" i="4"/>
  <c r="J169" i="4"/>
  <c r="I169" i="4"/>
  <c r="H169" i="4"/>
  <c r="G169" i="4"/>
  <c r="F169" i="4"/>
  <c r="E169" i="4"/>
  <c r="D169" i="4"/>
  <c r="C169" i="4"/>
  <c r="L168" i="4"/>
  <c r="J168" i="4"/>
  <c r="I168" i="4"/>
  <c r="H168" i="4"/>
  <c r="G168" i="4"/>
  <c r="F168" i="4"/>
  <c r="E168" i="4"/>
  <c r="D168" i="4"/>
  <c r="C168" i="4"/>
  <c r="L167" i="4"/>
  <c r="J167" i="4"/>
  <c r="I167" i="4"/>
  <c r="H167" i="4"/>
  <c r="G167" i="4"/>
  <c r="F167" i="4"/>
  <c r="E167" i="4"/>
  <c r="D167" i="4"/>
  <c r="C167" i="4"/>
  <c r="L166" i="4"/>
  <c r="J166" i="4"/>
  <c r="I166" i="4"/>
  <c r="H166" i="4"/>
  <c r="G166" i="4"/>
  <c r="F166" i="4"/>
  <c r="E166" i="4"/>
  <c r="D166" i="4"/>
  <c r="C166" i="4"/>
  <c r="L165" i="4"/>
  <c r="J165" i="4"/>
  <c r="I165" i="4"/>
  <c r="H165" i="4"/>
  <c r="G165" i="4"/>
  <c r="F165" i="4"/>
  <c r="E165" i="4"/>
  <c r="D165" i="4"/>
  <c r="C165" i="4"/>
  <c r="L164" i="4"/>
  <c r="J164" i="4"/>
  <c r="I164" i="4"/>
  <c r="H164" i="4"/>
  <c r="G164" i="4"/>
  <c r="F164" i="4"/>
  <c r="E164" i="4"/>
  <c r="D164" i="4"/>
  <c r="C164" i="4"/>
  <c r="L163" i="4"/>
  <c r="J163" i="4"/>
  <c r="I163" i="4"/>
  <c r="H163" i="4"/>
  <c r="G163" i="4"/>
  <c r="F163" i="4"/>
  <c r="E163" i="4"/>
  <c r="D163" i="4"/>
  <c r="C163" i="4"/>
  <c r="L162" i="4"/>
  <c r="J162" i="4"/>
  <c r="I162" i="4"/>
  <c r="H162" i="4"/>
  <c r="G162" i="4"/>
  <c r="F162" i="4"/>
  <c r="E162" i="4"/>
  <c r="D162" i="4"/>
  <c r="C162" i="4"/>
  <c r="L161" i="4"/>
  <c r="J161" i="4"/>
  <c r="I161" i="4"/>
  <c r="H161" i="4"/>
  <c r="G161" i="4"/>
  <c r="F161" i="4"/>
  <c r="E161" i="4"/>
  <c r="D161" i="4"/>
  <c r="C161" i="4"/>
  <c r="L160" i="4"/>
  <c r="J160" i="4"/>
  <c r="I160" i="4"/>
  <c r="H160" i="4"/>
  <c r="G160" i="4"/>
  <c r="F160" i="4"/>
  <c r="E160" i="4"/>
  <c r="D160" i="4"/>
  <c r="C160" i="4"/>
  <c r="L159" i="4"/>
  <c r="J159" i="4"/>
  <c r="I159" i="4"/>
  <c r="H159" i="4"/>
  <c r="G159" i="4"/>
  <c r="F159" i="4"/>
  <c r="E159" i="4"/>
  <c r="D159" i="4"/>
  <c r="C159" i="4"/>
  <c r="L158" i="4"/>
  <c r="J158" i="4"/>
  <c r="I158" i="4"/>
  <c r="H158" i="4"/>
  <c r="G158" i="4"/>
  <c r="F158" i="4"/>
  <c r="E158" i="4"/>
  <c r="D158" i="4"/>
  <c r="C158" i="4"/>
  <c r="L157" i="4"/>
  <c r="J157" i="4"/>
  <c r="I157" i="4"/>
  <c r="H157" i="4"/>
  <c r="G157" i="4"/>
  <c r="F157" i="4"/>
  <c r="E157" i="4"/>
  <c r="D157" i="4"/>
  <c r="C157" i="4"/>
  <c r="L156" i="4"/>
  <c r="J156" i="4"/>
  <c r="I156" i="4"/>
  <c r="H156" i="4"/>
  <c r="G156" i="4"/>
  <c r="F156" i="4"/>
  <c r="E156" i="4"/>
  <c r="D156" i="4"/>
  <c r="C156" i="4"/>
  <c r="L155" i="4"/>
  <c r="J155" i="4"/>
  <c r="I155" i="4"/>
  <c r="H155" i="4"/>
  <c r="G155" i="4"/>
  <c r="F155" i="4"/>
  <c r="E155" i="4"/>
  <c r="D155" i="4"/>
  <c r="C155" i="4"/>
  <c r="L154" i="4"/>
  <c r="J154" i="4"/>
  <c r="I154" i="4"/>
  <c r="H154" i="4"/>
  <c r="G154" i="4"/>
  <c r="F154" i="4"/>
  <c r="E154" i="4"/>
  <c r="D154" i="4"/>
  <c r="C154" i="4"/>
  <c r="L153" i="4"/>
  <c r="J153" i="4"/>
  <c r="I153" i="4"/>
  <c r="H153" i="4"/>
  <c r="G153" i="4"/>
  <c r="F153" i="4"/>
  <c r="E153" i="4"/>
  <c r="D153" i="4"/>
  <c r="C153" i="4"/>
  <c r="L152" i="4"/>
  <c r="J152" i="4"/>
  <c r="I152" i="4"/>
  <c r="H152" i="4"/>
  <c r="G152" i="4"/>
  <c r="F152" i="4"/>
  <c r="E152" i="4"/>
  <c r="D152" i="4"/>
  <c r="C152" i="4"/>
  <c r="L151" i="4"/>
  <c r="J151" i="4"/>
  <c r="I151" i="4"/>
  <c r="H151" i="4"/>
  <c r="G151" i="4"/>
  <c r="F151" i="4"/>
  <c r="E151" i="4"/>
  <c r="D151" i="4"/>
  <c r="C151" i="4"/>
  <c r="L150" i="4"/>
  <c r="J150" i="4"/>
  <c r="I150" i="4"/>
  <c r="H150" i="4"/>
  <c r="G150" i="4"/>
  <c r="F150" i="4"/>
  <c r="E150" i="4"/>
  <c r="D150" i="4"/>
  <c r="C150" i="4"/>
  <c r="L149" i="4"/>
  <c r="J149" i="4"/>
  <c r="I149" i="4"/>
  <c r="H149" i="4"/>
  <c r="G149" i="4"/>
  <c r="F149" i="4"/>
  <c r="E149" i="4"/>
  <c r="D149" i="4"/>
  <c r="C149" i="4"/>
  <c r="L148" i="4"/>
  <c r="J148" i="4"/>
  <c r="I148" i="4"/>
  <c r="H148" i="4"/>
  <c r="G148" i="4"/>
  <c r="F148" i="4"/>
  <c r="E148" i="4"/>
  <c r="D148" i="4"/>
  <c r="C148" i="4"/>
  <c r="L147" i="4"/>
  <c r="J147" i="4"/>
  <c r="I147" i="4"/>
  <c r="H147" i="4"/>
  <c r="G147" i="4"/>
  <c r="F147" i="4"/>
  <c r="E147" i="4"/>
  <c r="D147" i="4"/>
  <c r="C147" i="4"/>
  <c r="L146" i="4"/>
  <c r="J146" i="4"/>
  <c r="I146" i="4"/>
  <c r="H146" i="4"/>
  <c r="G146" i="4"/>
  <c r="F146" i="4"/>
  <c r="E146" i="4"/>
  <c r="D146" i="4"/>
  <c r="C146" i="4"/>
  <c r="L145" i="4"/>
  <c r="J145" i="4"/>
  <c r="I145" i="4"/>
  <c r="H145" i="4"/>
  <c r="G145" i="4"/>
  <c r="F145" i="4"/>
  <c r="E145" i="4"/>
  <c r="D145" i="4"/>
  <c r="C145" i="4"/>
  <c r="L144" i="4"/>
  <c r="J144" i="4"/>
  <c r="I144" i="4"/>
  <c r="H144" i="4"/>
  <c r="G144" i="4"/>
  <c r="F144" i="4"/>
  <c r="E144" i="4"/>
  <c r="D144" i="4"/>
  <c r="C144" i="4"/>
  <c r="L143" i="4"/>
  <c r="J143" i="4"/>
  <c r="I143" i="4"/>
  <c r="H143" i="4"/>
  <c r="G143" i="4"/>
  <c r="F143" i="4"/>
  <c r="E143" i="4"/>
  <c r="D143" i="4"/>
  <c r="C143" i="4"/>
  <c r="L142" i="4"/>
  <c r="J142" i="4"/>
  <c r="I142" i="4"/>
  <c r="H142" i="4"/>
  <c r="G142" i="4"/>
  <c r="F142" i="4"/>
  <c r="E142" i="4"/>
  <c r="D142" i="4"/>
  <c r="C142" i="4"/>
  <c r="L141" i="4"/>
  <c r="J141" i="4"/>
  <c r="I141" i="4"/>
  <c r="H141" i="4"/>
  <c r="G141" i="4"/>
  <c r="F141" i="4"/>
  <c r="E141" i="4"/>
  <c r="D141" i="4"/>
  <c r="C141" i="4"/>
  <c r="L140" i="4"/>
  <c r="J140" i="4"/>
  <c r="I140" i="4"/>
  <c r="H140" i="4"/>
  <c r="G140" i="4"/>
  <c r="F140" i="4"/>
  <c r="E140" i="4"/>
  <c r="D140" i="4"/>
  <c r="C140" i="4"/>
  <c r="L139" i="4"/>
  <c r="J139" i="4"/>
  <c r="I139" i="4"/>
  <c r="H139" i="4"/>
  <c r="G139" i="4"/>
  <c r="F139" i="4"/>
  <c r="E139" i="4"/>
  <c r="D139" i="4"/>
  <c r="C139" i="4"/>
  <c r="L138" i="4"/>
  <c r="J138" i="4"/>
  <c r="I138" i="4"/>
  <c r="H138" i="4"/>
  <c r="G138" i="4"/>
  <c r="F138" i="4"/>
  <c r="E138" i="4"/>
  <c r="D138" i="4"/>
  <c r="C138" i="4"/>
  <c r="L137" i="4"/>
  <c r="J137" i="4"/>
  <c r="I137" i="4"/>
  <c r="H137" i="4"/>
  <c r="G137" i="4"/>
  <c r="F137" i="4"/>
  <c r="E137" i="4"/>
  <c r="D137" i="4"/>
  <c r="C137" i="4"/>
  <c r="L136" i="4"/>
  <c r="J136" i="4"/>
  <c r="I136" i="4"/>
  <c r="H136" i="4"/>
  <c r="G136" i="4"/>
  <c r="F136" i="4"/>
  <c r="E136" i="4"/>
  <c r="D136" i="4"/>
  <c r="C136" i="4"/>
  <c r="L135" i="4"/>
  <c r="J135" i="4"/>
  <c r="I135" i="4"/>
  <c r="H135" i="4"/>
  <c r="G135" i="4"/>
  <c r="F135" i="4"/>
  <c r="E135" i="4"/>
  <c r="D135" i="4"/>
  <c r="C135" i="4"/>
  <c r="L134" i="4"/>
  <c r="J134" i="4"/>
  <c r="I134" i="4"/>
  <c r="H134" i="4"/>
  <c r="G134" i="4"/>
  <c r="F134" i="4"/>
  <c r="E134" i="4"/>
  <c r="D134" i="4"/>
  <c r="C134" i="4"/>
  <c r="L133" i="4"/>
  <c r="J133" i="4"/>
  <c r="I133" i="4"/>
  <c r="H133" i="4"/>
  <c r="G133" i="4"/>
  <c r="F133" i="4"/>
  <c r="E133" i="4"/>
  <c r="D133" i="4"/>
  <c r="C133" i="4"/>
  <c r="L132" i="4"/>
  <c r="J132" i="4"/>
  <c r="I132" i="4"/>
  <c r="H132" i="4"/>
  <c r="G132" i="4"/>
  <c r="F132" i="4"/>
  <c r="E132" i="4"/>
  <c r="D132" i="4"/>
  <c r="C132" i="4"/>
  <c r="L131" i="4"/>
  <c r="J131" i="4"/>
  <c r="I131" i="4"/>
  <c r="H131" i="4"/>
  <c r="G131" i="4"/>
  <c r="F131" i="4"/>
  <c r="E131" i="4"/>
  <c r="D131" i="4"/>
  <c r="C131" i="4"/>
  <c r="L130" i="4"/>
  <c r="J130" i="4"/>
  <c r="I130" i="4"/>
  <c r="H130" i="4"/>
  <c r="G130" i="4"/>
  <c r="F130" i="4"/>
  <c r="E130" i="4"/>
  <c r="D130" i="4"/>
  <c r="C130" i="4"/>
  <c r="L129" i="4"/>
  <c r="J129" i="4"/>
  <c r="I129" i="4"/>
  <c r="H129" i="4"/>
  <c r="G129" i="4"/>
  <c r="F129" i="4"/>
  <c r="E129" i="4"/>
  <c r="D129" i="4"/>
  <c r="C129" i="4"/>
  <c r="L128" i="4"/>
  <c r="J128" i="4"/>
  <c r="I128" i="4"/>
  <c r="H128" i="4"/>
  <c r="G128" i="4"/>
  <c r="F128" i="4"/>
  <c r="E128" i="4"/>
  <c r="D128" i="4"/>
  <c r="C128" i="4"/>
  <c r="L127" i="4"/>
  <c r="J127" i="4"/>
  <c r="I127" i="4"/>
  <c r="H127" i="4"/>
  <c r="G127" i="4"/>
  <c r="F127" i="4"/>
  <c r="E127" i="4"/>
  <c r="D127" i="4"/>
  <c r="C127" i="4"/>
  <c r="L126" i="4"/>
  <c r="J126" i="4"/>
  <c r="I126" i="4"/>
  <c r="H126" i="4"/>
  <c r="G126" i="4"/>
  <c r="F126" i="4"/>
  <c r="E126" i="4"/>
  <c r="D126" i="4"/>
  <c r="C126" i="4"/>
  <c r="L125" i="4"/>
  <c r="J125" i="4"/>
  <c r="I125" i="4"/>
  <c r="H125" i="4"/>
  <c r="G125" i="4"/>
  <c r="F125" i="4"/>
  <c r="E125" i="4"/>
  <c r="D125" i="4"/>
  <c r="C125" i="4"/>
  <c r="L124" i="4"/>
  <c r="J124" i="4"/>
  <c r="I124" i="4"/>
  <c r="H124" i="4"/>
  <c r="G124" i="4"/>
  <c r="F124" i="4"/>
  <c r="E124" i="4"/>
  <c r="D124" i="4"/>
  <c r="C124" i="4"/>
  <c r="L123" i="4"/>
  <c r="J123" i="4"/>
  <c r="I123" i="4"/>
  <c r="H123" i="4"/>
  <c r="G123" i="4"/>
  <c r="F123" i="4"/>
  <c r="E123" i="4"/>
  <c r="D123" i="4"/>
  <c r="C123" i="4"/>
  <c r="L122" i="4"/>
  <c r="J122" i="4"/>
  <c r="I122" i="4"/>
  <c r="H122" i="4"/>
  <c r="G122" i="4"/>
  <c r="F122" i="4"/>
  <c r="E122" i="4"/>
  <c r="D122" i="4"/>
  <c r="C122" i="4"/>
  <c r="L121" i="4"/>
  <c r="J121" i="4"/>
  <c r="I121" i="4"/>
  <c r="H121" i="4"/>
  <c r="G121" i="4"/>
  <c r="F121" i="4"/>
  <c r="E121" i="4"/>
  <c r="D121" i="4"/>
  <c r="C121" i="4"/>
  <c r="L120" i="4"/>
  <c r="J120" i="4"/>
  <c r="I120" i="4"/>
  <c r="H120" i="4"/>
  <c r="G120" i="4"/>
  <c r="F120" i="4"/>
  <c r="E120" i="4"/>
  <c r="D120" i="4"/>
  <c r="C120" i="4"/>
  <c r="L119" i="4"/>
  <c r="J119" i="4"/>
  <c r="I119" i="4"/>
  <c r="H119" i="4"/>
  <c r="G119" i="4"/>
  <c r="F119" i="4"/>
  <c r="E119" i="4"/>
  <c r="D119" i="4"/>
  <c r="C119" i="4"/>
  <c r="L118" i="4"/>
  <c r="J118" i="4"/>
  <c r="I118" i="4"/>
  <c r="H118" i="4"/>
  <c r="G118" i="4"/>
  <c r="F118" i="4"/>
  <c r="E118" i="4"/>
  <c r="D118" i="4"/>
  <c r="C118" i="4"/>
  <c r="L117" i="4"/>
  <c r="J117" i="4"/>
  <c r="I117" i="4"/>
  <c r="H117" i="4"/>
  <c r="G117" i="4"/>
  <c r="F117" i="4"/>
  <c r="E117" i="4"/>
  <c r="D117" i="4"/>
  <c r="C117" i="4"/>
  <c r="L116" i="4"/>
  <c r="J116" i="4"/>
  <c r="I116" i="4"/>
  <c r="H116" i="4"/>
  <c r="G116" i="4"/>
  <c r="F116" i="4"/>
  <c r="E116" i="4"/>
  <c r="D116" i="4"/>
  <c r="C116" i="4"/>
  <c r="L115" i="4"/>
  <c r="J115" i="4"/>
  <c r="I115" i="4"/>
  <c r="H115" i="4"/>
  <c r="G115" i="4"/>
  <c r="F115" i="4"/>
  <c r="E115" i="4"/>
  <c r="D115" i="4"/>
  <c r="C115" i="4"/>
  <c r="L114" i="4"/>
  <c r="J114" i="4"/>
  <c r="I114" i="4"/>
  <c r="H114" i="4"/>
  <c r="G114" i="4"/>
  <c r="F114" i="4"/>
  <c r="E114" i="4"/>
  <c r="D114" i="4"/>
  <c r="C114" i="4"/>
  <c r="L113" i="4"/>
  <c r="J113" i="4"/>
  <c r="I113" i="4"/>
  <c r="H113" i="4"/>
  <c r="G113" i="4"/>
  <c r="F113" i="4"/>
  <c r="E113" i="4"/>
  <c r="D113" i="4"/>
  <c r="C113" i="4"/>
  <c r="L112" i="4"/>
  <c r="J112" i="4"/>
  <c r="I112" i="4"/>
  <c r="H112" i="4"/>
  <c r="G112" i="4"/>
  <c r="F112" i="4"/>
  <c r="E112" i="4"/>
  <c r="D112" i="4"/>
  <c r="C112" i="4"/>
  <c r="L111" i="4"/>
  <c r="J111" i="4"/>
  <c r="I111" i="4"/>
  <c r="H111" i="4"/>
  <c r="G111" i="4"/>
  <c r="F111" i="4"/>
  <c r="E111" i="4"/>
  <c r="D111" i="4"/>
  <c r="C111" i="4"/>
  <c r="L110" i="4"/>
  <c r="J110" i="4"/>
  <c r="I110" i="4"/>
  <c r="H110" i="4"/>
  <c r="G110" i="4"/>
  <c r="F110" i="4"/>
  <c r="E110" i="4"/>
  <c r="D110" i="4"/>
  <c r="C110" i="4"/>
  <c r="L109" i="4"/>
  <c r="J109" i="4"/>
  <c r="I109" i="4"/>
  <c r="H109" i="4"/>
  <c r="G109" i="4"/>
  <c r="F109" i="4"/>
  <c r="E109" i="4"/>
  <c r="D109" i="4"/>
  <c r="C109" i="4"/>
  <c r="L108" i="4"/>
  <c r="J108" i="4"/>
  <c r="I108" i="4"/>
  <c r="H108" i="4"/>
  <c r="G108" i="4"/>
  <c r="F108" i="4"/>
  <c r="E108" i="4"/>
  <c r="D108" i="4"/>
  <c r="C108" i="4"/>
  <c r="L107" i="4"/>
  <c r="J107" i="4"/>
  <c r="I107" i="4"/>
  <c r="H107" i="4"/>
  <c r="G107" i="4"/>
  <c r="F107" i="4"/>
  <c r="E107" i="4"/>
  <c r="D107" i="4"/>
  <c r="C107" i="4"/>
  <c r="L106" i="4"/>
  <c r="J106" i="4"/>
  <c r="I106" i="4"/>
  <c r="H106" i="4"/>
  <c r="G106" i="4"/>
  <c r="F106" i="4"/>
  <c r="E106" i="4"/>
  <c r="D106" i="4"/>
  <c r="C106" i="4"/>
  <c r="L105" i="4"/>
  <c r="J105" i="4"/>
  <c r="I105" i="4"/>
  <c r="H105" i="4"/>
  <c r="G105" i="4"/>
  <c r="F105" i="4"/>
  <c r="E105" i="4"/>
  <c r="D105" i="4"/>
  <c r="C105" i="4"/>
  <c r="L104" i="4"/>
  <c r="J104" i="4"/>
  <c r="I104" i="4"/>
  <c r="H104" i="4"/>
  <c r="G104" i="4"/>
  <c r="F104" i="4"/>
  <c r="E104" i="4"/>
  <c r="D104" i="4"/>
  <c r="C104" i="4"/>
  <c r="L103" i="4"/>
  <c r="J103" i="4"/>
  <c r="I103" i="4"/>
  <c r="H103" i="4"/>
  <c r="G103" i="4"/>
  <c r="F103" i="4"/>
  <c r="E103" i="4"/>
  <c r="D103" i="4"/>
  <c r="C103" i="4"/>
  <c r="L102" i="4"/>
  <c r="J102" i="4"/>
  <c r="I102" i="4"/>
  <c r="H102" i="4"/>
  <c r="G102" i="4"/>
  <c r="F102" i="4"/>
  <c r="E102" i="4"/>
  <c r="D102" i="4"/>
  <c r="C102" i="4"/>
  <c r="L101" i="4"/>
  <c r="J101" i="4"/>
  <c r="I101" i="4"/>
  <c r="H101" i="4"/>
  <c r="G101" i="4"/>
  <c r="F101" i="4"/>
  <c r="E101" i="4"/>
  <c r="D101" i="4"/>
  <c r="C101" i="4"/>
  <c r="L100" i="4"/>
  <c r="J100" i="4"/>
  <c r="I100" i="4"/>
  <c r="H100" i="4"/>
  <c r="G100" i="4"/>
  <c r="F100" i="4"/>
  <c r="E100" i="4"/>
  <c r="D100" i="4"/>
  <c r="C100" i="4"/>
  <c r="L99" i="4"/>
  <c r="J99" i="4"/>
  <c r="I99" i="4"/>
  <c r="H99" i="4"/>
  <c r="G99" i="4"/>
  <c r="F99" i="4"/>
  <c r="E99" i="4"/>
  <c r="D99" i="4"/>
  <c r="C99" i="4"/>
  <c r="L98" i="4"/>
  <c r="J98" i="4"/>
  <c r="I98" i="4"/>
  <c r="H98" i="4"/>
  <c r="G98" i="4"/>
  <c r="F98" i="4"/>
  <c r="E98" i="4"/>
  <c r="D98" i="4"/>
  <c r="C98" i="4"/>
  <c r="L97" i="4"/>
  <c r="J97" i="4"/>
  <c r="I97" i="4"/>
  <c r="H97" i="4"/>
  <c r="G97" i="4"/>
  <c r="F97" i="4"/>
  <c r="E97" i="4"/>
  <c r="D97" i="4"/>
  <c r="C97" i="4"/>
  <c r="L96" i="4"/>
  <c r="J96" i="4"/>
  <c r="I96" i="4"/>
  <c r="H96" i="4"/>
  <c r="G96" i="4"/>
  <c r="F96" i="4"/>
  <c r="E96" i="4"/>
  <c r="D96" i="4"/>
  <c r="C96" i="4"/>
  <c r="L95" i="4"/>
  <c r="J95" i="4"/>
  <c r="I95" i="4"/>
  <c r="H95" i="4"/>
  <c r="G95" i="4"/>
  <c r="F95" i="4"/>
  <c r="E95" i="4"/>
  <c r="D95" i="4"/>
  <c r="C95" i="4"/>
  <c r="L94" i="4"/>
  <c r="J94" i="4"/>
  <c r="I94" i="4"/>
  <c r="H94" i="4"/>
  <c r="G94" i="4"/>
  <c r="F94" i="4"/>
  <c r="E94" i="4"/>
  <c r="D94" i="4"/>
  <c r="C94" i="4"/>
  <c r="L93" i="4"/>
  <c r="J93" i="4"/>
  <c r="I93" i="4"/>
  <c r="H93" i="4"/>
  <c r="G93" i="4"/>
  <c r="F93" i="4"/>
  <c r="E93" i="4"/>
  <c r="D93" i="4"/>
  <c r="C93" i="4"/>
  <c r="L92" i="4"/>
  <c r="J92" i="4"/>
  <c r="I92" i="4"/>
  <c r="H92" i="4"/>
  <c r="G92" i="4"/>
  <c r="F92" i="4"/>
  <c r="E92" i="4"/>
  <c r="D92" i="4"/>
  <c r="C92" i="4"/>
  <c r="L91" i="4"/>
  <c r="J91" i="4"/>
  <c r="I91" i="4"/>
  <c r="H91" i="4"/>
  <c r="G91" i="4"/>
  <c r="F91" i="4"/>
  <c r="E91" i="4"/>
  <c r="D91" i="4"/>
  <c r="C91" i="4"/>
  <c r="L90" i="4"/>
  <c r="J90" i="4"/>
  <c r="I90" i="4"/>
  <c r="H90" i="4"/>
  <c r="G90" i="4"/>
  <c r="F90" i="4"/>
  <c r="E90" i="4"/>
  <c r="D90" i="4"/>
  <c r="C90" i="4"/>
  <c r="L89" i="4"/>
  <c r="J89" i="4"/>
  <c r="I89" i="4"/>
  <c r="H89" i="4"/>
  <c r="G89" i="4"/>
  <c r="F89" i="4"/>
  <c r="E89" i="4"/>
  <c r="D89" i="4"/>
  <c r="C89" i="4"/>
  <c r="L88" i="4"/>
  <c r="J88" i="4"/>
  <c r="I88" i="4"/>
  <c r="H88" i="4"/>
  <c r="G88" i="4"/>
  <c r="F88" i="4"/>
  <c r="E88" i="4"/>
  <c r="D88" i="4"/>
  <c r="C88" i="4"/>
  <c r="L87" i="4"/>
  <c r="J87" i="4"/>
  <c r="I87" i="4"/>
  <c r="H87" i="4"/>
  <c r="G87" i="4"/>
  <c r="F87" i="4"/>
  <c r="E87" i="4"/>
  <c r="D87" i="4"/>
  <c r="C87" i="4"/>
  <c r="L86" i="4"/>
  <c r="J86" i="4"/>
  <c r="I86" i="4"/>
  <c r="H86" i="4"/>
  <c r="G86" i="4"/>
  <c r="F86" i="4"/>
  <c r="E86" i="4"/>
  <c r="D86" i="4"/>
  <c r="C86" i="4"/>
  <c r="L85" i="4"/>
  <c r="J85" i="4"/>
  <c r="I85" i="4"/>
  <c r="H85" i="4"/>
  <c r="G85" i="4"/>
  <c r="F85" i="4"/>
  <c r="E85" i="4"/>
  <c r="D85" i="4"/>
  <c r="C85" i="4"/>
  <c r="L84" i="4"/>
  <c r="J84" i="4"/>
  <c r="I84" i="4"/>
  <c r="H84" i="4"/>
  <c r="G84" i="4"/>
  <c r="F84" i="4"/>
  <c r="E84" i="4"/>
  <c r="D84" i="4"/>
  <c r="C84" i="4"/>
  <c r="L83" i="4"/>
  <c r="J83" i="4"/>
  <c r="I83" i="4"/>
  <c r="H83" i="4"/>
  <c r="G83" i="4"/>
  <c r="F83" i="4"/>
  <c r="E83" i="4"/>
  <c r="D83" i="4"/>
  <c r="C83" i="4"/>
  <c r="L82" i="4"/>
  <c r="J82" i="4"/>
  <c r="I82" i="4"/>
  <c r="H82" i="4"/>
  <c r="G82" i="4"/>
  <c r="F82" i="4"/>
  <c r="E82" i="4"/>
  <c r="D82" i="4"/>
  <c r="C82" i="4"/>
  <c r="L81" i="4"/>
  <c r="J81" i="4"/>
  <c r="I81" i="4"/>
  <c r="H81" i="4"/>
  <c r="G81" i="4"/>
  <c r="F81" i="4"/>
  <c r="E81" i="4"/>
  <c r="D81" i="4"/>
  <c r="C81" i="4"/>
  <c r="L80" i="4"/>
  <c r="J80" i="4"/>
  <c r="I80" i="4"/>
  <c r="H80" i="4"/>
  <c r="G80" i="4"/>
  <c r="F80" i="4"/>
  <c r="E80" i="4"/>
  <c r="D80" i="4"/>
  <c r="C80" i="4"/>
  <c r="L79" i="4"/>
  <c r="J79" i="4"/>
  <c r="I79" i="4"/>
  <c r="H79" i="4"/>
  <c r="G79" i="4"/>
  <c r="F79" i="4"/>
  <c r="E79" i="4"/>
  <c r="D79" i="4"/>
  <c r="C79" i="4"/>
  <c r="L78" i="4"/>
  <c r="J78" i="4"/>
  <c r="I78" i="4"/>
  <c r="H78" i="4"/>
  <c r="G78" i="4"/>
  <c r="F78" i="4"/>
  <c r="E78" i="4"/>
  <c r="D78" i="4"/>
  <c r="C78" i="4"/>
  <c r="L77" i="4"/>
  <c r="J77" i="4"/>
  <c r="I77" i="4"/>
  <c r="H77" i="4"/>
  <c r="G77" i="4"/>
  <c r="F77" i="4"/>
  <c r="E77" i="4"/>
  <c r="D77" i="4"/>
  <c r="C77" i="4"/>
  <c r="L76" i="4"/>
  <c r="J76" i="4"/>
  <c r="I76" i="4"/>
  <c r="H76" i="4"/>
  <c r="G76" i="4"/>
  <c r="F76" i="4"/>
  <c r="E76" i="4"/>
  <c r="D76" i="4"/>
  <c r="C76" i="4"/>
  <c r="L75" i="4"/>
  <c r="J75" i="4"/>
  <c r="I75" i="4"/>
  <c r="H75" i="4"/>
  <c r="G75" i="4"/>
  <c r="F75" i="4"/>
  <c r="E75" i="4"/>
  <c r="D75" i="4"/>
  <c r="C75" i="4"/>
  <c r="L74" i="4"/>
  <c r="J74" i="4"/>
  <c r="I74" i="4"/>
  <c r="H74" i="4"/>
  <c r="G74" i="4"/>
  <c r="F74" i="4"/>
  <c r="E74" i="4"/>
  <c r="D74" i="4"/>
  <c r="C74" i="4"/>
  <c r="L73" i="4"/>
  <c r="J73" i="4"/>
  <c r="I73" i="4"/>
  <c r="H73" i="4"/>
  <c r="G73" i="4"/>
  <c r="F73" i="4"/>
  <c r="E73" i="4"/>
  <c r="D73" i="4"/>
  <c r="C73" i="4"/>
  <c r="L72" i="4"/>
  <c r="J72" i="4"/>
  <c r="I72" i="4"/>
  <c r="H72" i="4"/>
  <c r="G72" i="4"/>
  <c r="F72" i="4"/>
  <c r="E72" i="4"/>
  <c r="D72" i="4"/>
  <c r="C72" i="4"/>
  <c r="L71" i="4"/>
  <c r="J71" i="4"/>
  <c r="I71" i="4"/>
  <c r="H71" i="4"/>
  <c r="G71" i="4"/>
  <c r="F71" i="4"/>
  <c r="E71" i="4"/>
  <c r="D71" i="4"/>
  <c r="C71" i="4"/>
  <c r="L70" i="4"/>
  <c r="J70" i="4"/>
  <c r="I70" i="4"/>
  <c r="H70" i="4"/>
  <c r="G70" i="4"/>
  <c r="F70" i="4"/>
  <c r="E70" i="4"/>
  <c r="D70" i="4"/>
  <c r="C70" i="4"/>
  <c r="L69" i="4"/>
  <c r="J69" i="4"/>
  <c r="I69" i="4"/>
  <c r="H69" i="4"/>
  <c r="G69" i="4"/>
  <c r="F69" i="4"/>
  <c r="E69" i="4"/>
  <c r="D69" i="4"/>
  <c r="C69" i="4"/>
  <c r="L68" i="4"/>
  <c r="J68" i="4"/>
  <c r="I68" i="4"/>
  <c r="H68" i="4"/>
  <c r="G68" i="4"/>
  <c r="F68" i="4"/>
  <c r="E68" i="4"/>
  <c r="D68" i="4"/>
  <c r="C68" i="4"/>
  <c r="L67" i="4"/>
  <c r="J67" i="4"/>
  <c r="I67" i="4"/>
  <c r="H67" i="4"/>
  <c r="G67" i="4"/>
  <c r="F67" i="4"/>
  <c r="E67" i="4"/>
  <c r="D67" i="4"/>
  <c r="C67" i="4"/>
  <c r="L66" i="4"/>
  <c r="J66" i="4"/>
  <c r="I66" i="4"/>
  <c r="H66" i="4"/>
  <c r="G66" i="4"/>
  <c r="F66" i="4"/>
  <c r="E66" i="4"/>
  <c r="D66" i="4"/>
  <c r="C66" i="4"/>
  <c r="L65" i="4"/>
  <c r="J65" i="4"/>
  <c r="I65" i="4"/>
  <c r="H65" i="4"/>
  <c r="G65" i="4"/>
  <c r="F65" i="4"/>
  <c r="E65" i="4"/>
  <c r="D65" i="4"/>
  <c r="C65" i="4"/>
  <c r="L64" i="4"/>
  <c r="J64" i="4"/>
  <c r="I64" i="4"/>
  <c r="H64" i="4"/>
  <c r="G64" i="4"/>
  <c r="F64" i="4"/>
  <c r="E64" i="4"/>
  <c r="D64" i="4"/>
  <c r="C64" i="4"/>
  <c r="L63" i="4"/>
  <c r="J63" i="4"/>
  <c r="I63" i="4"/>
  <c r="H63" i="4"/>
  <c r="G63" i="4"/>
  <c r="F63" i="4"/>
  <c r="E63" i="4"/>
  <c r="D63" i="4"/>
  <c r="C63" i="4"/>
  <c r="L62" i="4"/>
  <c r="J62" i="4"/>
  <c r="I62" i="4"/>
  <c r="H62" i="4"/>
  <c r="G62" i="4"/>
  <c r="F62" i="4"/>
  <c r="E62" i="4"/>
  <c r="D62" i="4"/>
  <c r="C62" i="4"/>
  <c r="L61" i="4"/>
  <c r="J61" i="4"/>
  <c r="I61" i="4"/>
  <c r="H61" i="4"/>
  <c r="G61" i="4"/>
  <c r="F61" i="4"/>
  <c r="E61" i="4"/>
  <c r="D61" i="4"/>
  <c r="C61" i="4"/>
  <c r="L60" i="4"/>
  <c r="J60" i="4"/>
  <c r="I60" i="4"/>
  <c r="H60" i="4"/>
  <c r="G60" i="4"/>
  <c r="F60" i="4"/>
  <c r="E60" i="4"/>
  <c r="D60" i="4"/>
  <c r="C60" i="4"/>
  <c r="L59" i="4"/>
  <c r="J59" i="4"/>
  <c r="I59" i="4"/>
  <c r="H59" i="4"/>
  <c r="G59" i="4"/>
  <c r="F59" i="4"/>
  <c r="E59" i="4"/>
  <c r="D59" i="4"/>
  <c r="C59" i="4"/>
  <c r="L58" i="4"/>
  <c r="J58" i="4"/>
  <c r="I58" i="4"/>
  <c r="H58" i="4"/>
  <c r="G58" i="4"/>
  <c r="F58" i="4"/>
  <c r="E58" i="4"/>
  <c r="D58" i="4"/>
  <c r="C58" i="4"/>
  <c r="L57" i="4"/>
  <c r="J57" i="4"/>
  <c r="I57" i="4"/>
  <c r="H57" i="4"/>
  <c r="G57" i="4"/>
  <c r="F57" i="4"/>
  <c r="E57" i="4"/>
  <c r="D57" i="4"/>
  <c r="C57" i="4"/>
  <c r="L56" i="4"/>
  <c r="J56" i="4"/>
  <c r="I56" i="4"/>
  <c r="H56" i="4"/>
  <c r="G56" i="4"/>
  <c r="F56" i="4"/>
  <c r="E56" i="4"/>
  <c r="D56" i="4"/>
  <c r="C56" i="4"/>
  <c r="L55" i="4"/>
  <c r="J55" i="4"/>
  <c r="I55" i="4"/>
  <c r="H55" i="4"/>
  <c r="G55" i="4"/>
  <c r="F55" i="4"/>
  <c r="E55" i="4"/>
  <c r="D55" i="4"/>
  <c r="C55" i="4"/>
  <c r="L54" i="4"/>
  <c r="J54" i="4"/>
  <c r="I54" i="4"/>
  <c r="H54" i="4"/>
  <c r="G54" i="4"/>
  <c r="F54" i="4"/>
  <c r="E54" i="4"/>
  <c r="D54" i="4"/>
  <c r="C54" i="4"/>
  <c r="L53" i="4"/>
  <c r="J53" i="4"/>
  <c r="I53" i="4"/>
  <c r="H53" i="4"/>
  <c r="G53" i="4"/>
  <c r="F53" i="4"/>
  <c r="E53" i="4"/>
  <c r="D53" i="4"/>
  <c r="C53" i="4"/>
  <c r="L52" i="4"/>
  <c r="J52" i="4"/>
  <c r="I52" i="4"/>
  <c r="H52" i="4"/>
  <c r="G52" i="4"/>
  <c r="F52" i="4"/>
  <c r="E52" i="4"/>
  <c r="D52" i="4"/>
  <c r="C52" i="4"/>
  <c r="L51" i="4"/>
  <c r="J51" i="4"/>
  <c r="I51" i="4"/>
  <c r="H51" i="4"/>
  <c r="G51" i="4"/>
  <c r="F51" i="4"/>
  <c r="E51" i="4"/>
  <c r="D51" i="4"/>
  <c r="C51" i="4"/>
  <c r="L50" i="4"/>
  <c r="J50" i="4"/>
  <c r="I50" i="4"/>
  <c r="H50" i="4"/>
  <c r="G50" i="4"/>
  <c r="F50" i="4"/>
  <c r="E50" i="4"/>
  <c r="D50" i="4"/>
  <c r="C50" i="4"/>
  <c r="L49" i="4"/>
  <c r="J49" i="4"/>
  <c r="I49" i="4"/>
  <c r="H49" i="4"/>
  <c r="G49" i="4"/>
  <c r="F49" i="4"/>
  <c r="E49" i="4"/>
  <c r="D49" i="4"/>
  <c r="C49" i="4"/>
  <c r="L48" i="4"/>
  <c r="J48" i="4"/>
  <c r="I48" i="4"/>
  <c r="H48" i="4"/>
  <c r="G48" i="4"/>
  <c r="F48" i="4"/>
  <c r="E48" i="4"/>
  <c r="D48" i="4"/>
  <c r="C48" i="4"/>
  <c r="L47" i="4"/>
  <c r="J47" i="4"/>
  <c r="I47" i="4"/>
  <c r="H47" i="4"/>
  <c r="G47" i="4"/>
  <c r="F47" i="4"/>
  <c r="E47" i="4"/>
  <c r="D47" i="4"/>
  <c r="C47" i="4"/>
  <c r="L46" i="4"/>
  <c r="J46" i="4"/>
  <c r="I46" i="4"/>
  <c r="H46" i="4"/>
  <c r="G46" i="4"/>
  <c r="F46" i="4"/>
  <c r="E46" i="4"/>
  <c r="D46" i="4"/>
  <c r="C46" i="4"/>
  <c r="L45" i="4"/>
  <c r="J45" i="4"/>
  <c r="I45" i="4"/>
  <c r="H45" i="4"/>
  <c r="G45" i="4"/>
  <c r="F45" i="4"/>
  <c r="E45" i="4"/>
  <c r="D45" i="4"/>
  <c r="C45" i="4"/>
  <c r="L44" i="4"/>
  <c r="J44" i="4"/>
  <c r="I44" i="4"/>
  <c r="H44" i="4"/>
  <c r="G44" i="4"/>
  <c r="F44" i="4"/>
  <c r="E44" i="4"/>
  <c r="D44" i="4"/>
  <c r="C44" i="4"/>
  <c r="L43" i="4"/>
  <c r="J43" i="4"/>
  <c r="I43" i="4"/>
  <c r="H43" i="4"/>
  <c r="G43" i="4"/>
  <c r="F43" i="4"/>
  <c r="E43" i="4"/>
  <c r="D43" i="4"/>
  <c r="C43" i="4"/>
  <c r="L42" i="4"/>
  <c r="J42" i="4"/>
  <c r="I42" i="4"/>
  <c r="H42" i="4"/>
  <c r="G42" i="4"/>
  <c r="F42" i="4"/>
  <c r="E42" i="4"/>
  <c r="D42" i="4"/>
  <c r="C42" i="4"/>
  <c r="L41" i="4"/>
  <c r="J41" i="4"/>
  <c r="I41" i="4"/>
  <c r="H41" i="4"/>
  <c r="G41" i="4"/>
  <c r="F41" i="4"/>
  <c r="E41" i="4"/>
  <c r="D41" i="4"/>
  <c r="C41" i="4"/>
  <c r="L40" i="4"/>
  <c r="J40" i="4"/>
  <c r="I40" i="4"/>
  <c r="H40" i="4"/>
  <c r="G40" i="4"/>
  <c r="F40" i="4"/>
  <c r="E40" i="4"/>
  <c r="D40" i="4"/>
  <c r="C40" i="4"/>
  <c r="L39" i="4"/>
  <c r="J39" i="4"/>
  <c r="I39" i="4"/>
  <c r="H39" i="4"/>
  <c r="G39" i="4"/>
  <c r="F39" i="4"/>
  <c r="E39" i="4"/>
  <c r="D39" i="4"/>
  <c r="C39" i="4"/>
  <c r="L38" i="4"/>
  <c r="J38" i="4"/>
  <c r="I38" i="4"/>
  <c r="H38" i="4"/>
  <c r="G38" i="4"/>
  <c r="F38" i="4"/>
  <c r="E38" i="4"/>
  <c r="D38" i="4"/>
  <c r="C38" i="4"/>
  <c r="L37" i="4"/>
  <c r="J37" i="4"/>
  <c r="I37" i="4"/>
  <c r="H37" i="4"/>
  <c r="G37" i="4"/>
  <c r="F37" i="4"/>
  <c r="E37" i="4"/>
  <c r="D37" i="4"/>
  <c r="C37" i="4"/>
  <c r="L36" i="4"/>
  <c r="J36" i="4"/>
  <c r="I36" i="4"/>
  <c r="H36" i="4"/>
  <c r="G36" i="4"/>
  <c r="F36" i="4"/>
  <c r="E36" i="4"/>
  <c r="D36" i="4"/>
  <c r="C36" i="4"/>
  <c r="L35" i="4"/>
  <c r="J35" i="4"/>
  <c r="I35" i="4"/>
  <c r="H35" i="4"/>
  <c r="G35" i="4"/>
  <c r="F35" i="4"/>
  <c r="E35" i="4"/>
  <c r="D35" i="4"/>
  <c r="C35" i="4"/>
  <c r="L34" i="4"/>
  <c r="J34" i="4"/>
  <c r="I34" i="4"/>
  <c r="H34" i="4"/>
  <c r="G34" i="4"/>
  <c r="F34" i="4"/>
  <c r="E34" i="4"/>
  <c r="D34" i="4"/>
  <c r="C34" i="4"/>
  <c r="L33" i="4"/>
  <c r="J33" i="4"/>
  <c r="I33" i="4"/>
  <c r="H33" i="4"/>
  <c r="G33" i="4"/>
  <c r="F33" i="4"/>
  <c r="E33" i="4"/>
  <c r="D33" i="4"/>
  <c r="C33" i="4"/>
  <c r="L32" i="4"/>
  <c r="J32" i="4"/>
  <c r="I32" i="4"/>
  <c r="H32" i="4"/>
  <c r="G32" i="4"/>
  <c r="F32" i="4"/>
  <c r="E32" i="4"/>
  <c r="D32" i="4"/>
  <c r="C32" i="4"/>
  <c r="L31" i="4"/>
  <c r="J31" i="4"/>
  <c r="I31" i="4"/>
  <c r="H31" i="4"/>
  <c r="G31" i="4"/>
  <c r="F31" i="4"/>
  <c r="E31" i="4"/>
  <c r="D31" i="4"/>
  <c r="C31" i="4"/>
  <c r="L30" i="4"/>
  <c r="J30" i="4"/>
  <c r="I30" i="4"/>
  <c r="H30" i="4"/>
  <c r="G30" i="4"/>
  <c r="F30" i="4"/>
  <c r="E30" i="4"/>
  <c r="D30" i="4"/>
  <c r="C30" i="4"/>
  <c r="L29" i="4"/>
  <c r="J29" i="4"/>
  <c r="I29" i="4"/>
  <c r="H29" i="4"/>
  <c r="G29" i="4"/>
  <c r="F29" i="4"/>
  <c r="E29" i="4"/>
  <c r="D29" i="4"/>
  <c r="C29" i="4"/>
  <c r="L28" i="4"/>
  <c r="J28" i="4"/>
  <c r="I28" i="4"/>
  <c r="H28" i="4"/>
  <c r="G28" i="4"/>
  <c r="F28" i="4"/>
  <c r="E28" i="4"/>
  <c r="D28" i="4"/>
  <c r="C28" i="4"/>
  <c r="L27" i="4"/>
  <c r="J27" i="4"/>
  <c r="I27" i="4"/>
  <c r="H27" i="4"/>
  <c r="G27" i="4"/>
  <c r="F27" i="4"/>
  <c r="E27" i="4"/>
  <c r="D27" i="4"/>
  <c r="C27" i="4"/>
  <c r="L26" i="4"/>
  <c r="J26" i="4"/>
  <c r="I26" i="4"/>
  <c r="H26" i="4"/>
  <c r="G26" i="4"/>
  <c r="F26" i="4"/>
  <c r="E26" i="4"/>
  <c r="D26" i="4"/>
  <c r="C26" i="4"/>
  <c r="L25" i="4"/>
  <c r="J25" i="4"/>
  <c r="I25" i="4"/>
  <c r="H25" i="4"/>
  <c r="G25" i="4"/>
  <c r="F25" i="4"/>
  <c r="E25" i="4"/>
  <c r="D25" i="4"/>
  <c r="C25" i="4"/>
  <c r="L24" i="4"/>
  <c r="J24" i="4"/>
  <c r="I24" i="4"/>
  <c r="H24" i="4"/>
  <c r="G24" i="4"/>
  <c r="F24" i="4"/>
  <c r="E24" i="4"/>
  <c r="D24" i="4"/>
  <c r="C24" i="4"/>
  <c r="L23" i="4"/>
  <c r="J23" i="4"/>
  <c r="I23" i="4"/>
  <c r="H23" i="4"/>
  <c r="G23" i="4"/>
  <c r="F23" i="4"/>
  <c r="E23" i="4"/>
  <c r="D23" i="4"/>
  <c r="C23" i="4"/>
  <c r="L22" i="4"/>
  <c r="J22" i="4"/>
  <c r="I22" i="4"/>
  <c r="H22" i="4"/>
  <c r="G22" i="4"/>
  <c r="F22" i="4"/>
  <c r="E22" i="4"/>
  <c r="D22" i="4"/>
  <c r="C22" i="4"/>
  <c r="L21" i="4"/>
  <c r="J21" i="4"/>
  <c r="I21" i="4"/>
  <c r="H21" i="4"/>
  <c r="G21" i="4"/>
  <c r="F21" i="4"/>
  <c r="E21" i="4"/>
  <c r="D21" i="4"/>
  <c r="C21" i="4"/>
  <c r="L20" i="4"/>
  <c r="J20" i="4"/>
  <c r="I20" i="4"/>
  <c r="H20" i="4"/>
  <c r="G20" i="4"/>
  <c r="F20" i="4"/>
  <c r="E20" i="4"/>
  <c r="D20" i="4"/>
  <c r="C20" i="4"/>
  <c r="L19" i="4"/>
  <c r="J19" i="4"/>
  <c r="I19" i="4"/>
  <c r="H19" i="4"/>
  <c r="G19" i="4"/>
  <c r="F19" i="4"/>
  <c r="E19" i="4"/>
  <c r="D19" i="4"/>
  <c r="C19" i="4"/>
  <c r="L18" i="4"/>
  <c r="J18" i="4"/>
  <c r="I18" i="4"/>
  <c r="H18" i="4"/>
  <c r="G18" i="4"/>
  <c r="F18" i="4"/>
  <c r="E18" i="4"/>
  <c r="D18" i="4"/>
  <c r="C18" i="4"/>
  <c r="L17" i="4"/>
  <c r="J17" i="4"/>
  <c r="I17" i="4"/>
  <c r="H17" i="4"/>
  <c r="G17" i="4"/>
  <c r="F17" i="4"/>
  <c r="E17" i="4"/>
  <c r="D17" i="4"/>
  <c r="C17" i="4"/>
  <c r="L16" i="4"/>
  <c r="J16" i="4"/>
  <c r="I16" i="4"/>
  <c r="H16" i="4"/>
  <c r="G16" i="4"/>
  <c r="F16" i="4"/>
  <c r="E16" i="4"/>
  <c r="D16" i="4"/>
  <c r="C16" i="4"/>
  <c r="L15" i="4"/>
  <c r="J15" i="4"/>
  <c r="I15" i="4"/>
  <c r="H15" i="4"/>
  <c r="G15" i="4"/>
  <c r="F15" i="4"/>
  <c r="E15" i="4"/>
  <c r="D15" i="4"/>
  <c r="C15" i="4"/>
  <c r="L14" i="4"/>
  <c r="J14" i="4"/>
  <c r="I14" i="4"/>
  <c r="H14" i="4"/>
  <c r="G14" i="4"/>
  <c r="F14" i="4"/>
  <c r="E14" i="4"/>
  <c r="D14" i="4"/>
  <c r="C14" i="4"/>
  <c r="L13" i="4"/>
  <c r="J13" i="4"/>
  <c r="I13" i="4"/>
  <c r="H13" i="4"/>
  <c r="G13" i="4"/>
  <c r="F13" i="4"/>
  <c r="E13" i="4"/>
  <c r="D13" i="4"/>
  <c r="C13" i="4"/>
  <c r="L12" i="4"/>
  <c r="J12" i="4"/>
  <c r="I12" i="4"/>
  <c r="H12" i="4"/>
  <c r="G12" i="4"/>
  <c r="F12" i="4"/>
  <c r="E12" i="4"/>
  <c r="D12" i="4"/>
  <c r="C12" i="4"/>
  <c r="L11" i="4"/>
  <c r="J11" i="4"/>
  <c r="I11" i="4"/>
  <c r="H11" i="4"/>
  <c r="G11" i="4"/>
  <c r="F11" i="4"/>
  <c r="E11" i="4"/>
  <c r="D11" i="4"/>
  <c r="C11" i="4"/>
  <c r="L10" i="4"/>
  <c r="J10" i="4"/>
  <c r="I10" i="4"/>
  <c r="H10" i="4"/>
  <c r="G10" i="4"/>
  <c r="F10" i="4"/>
  <c r="E10" i="4"/>
  <c r="D10" i="4"/>
  <c r="C10" i="4"/>
  <c r="L9" i="4"/>
  <c r="J9" i="4"/>
  <c r="I9" i="4"/>
  <c r="H9" i="4"/>
  <c r="G9" i="4"/>
  <c r="F9" i="4"/>
  <c r="E9" i="4"/>
  <c r="D9" i="4"/>
  <c r="C9" i="4"/>
  <c r="L258" i="5"/>
  <c r="J258" i="5"/>
  <c r="I258" i="5"/>
  <c r="H258" i="5"/>
  <c r="G258" i="5"/>
  <c r="F258" i="5"/>
  <c r="E258" i="5"/>
  <c r="D258" i="5"/>
  <c r="C258" i="5"/>
  <c r="L257" i="5"/>
  <c r="J257" i="5"/>
  <c r="I257" i="5"/>
  <c r="H257" i="5"/>
  <c r="G257" i="5"/>
  <c r="F257" i="5"/>
  <c r="E257" i="5"/>
  <c r="D257" i="5"/>
  <c r="C257" i="5"/>
  <c r="L256" i="5"/>
  <c r="J256" i="5"/>
  <c r="I256" i="5"/>
  <c r="H256" i="5"/>
  <c r="G256" i="5"/>
  <c r="F256" i="5"/>
  <c r="E256" i="5"/>
  <c r="D256" i="5"/>
  <c r="C256" i="5"/>
  <c r="L255" i="5"/>
  <c r="J255" i="5"/>
  <c r="I255" i="5"/>
  <c r="H255" i="5"/>
  <c r="G255" i="5"/>
  <c r="F255" i="5"/>
  <c r="E255" i="5"/>
  <c r="D255" i="5"/>
  <c r="C255" i="5"/>
  <c r="L254" i="5"/>
  <c r="J254" i="5"/>
  <c r="I254" i="5"/>
  <c r="H254" i="5"/>
  <c r="G254" i="5"/>
  <c r="F254" i="5"/>
  <c r="E254" i="5"/>
  <c r="D254" i="5"/>
  <c r="C254" i="5"/>
  <c r="L253" i="5"/>
  <c r="J253" i="5"/>
  <c r="I253" i="5"/>
  <c r="H253" i="5"/>
  <c r="G253" i="5"/>
  <c r="F253" i="5"/>
  <c r="E253" i="5"/>
  <c r="D253" i="5"/>
  <c r="C253" i="5"/>
  <c r="L252" i="5"/>
  <c r="J252" i="5"/>
  <c r="I252" i="5"/>
  <c r="H252" i="5"/>
  <c r="G252" i="5"/>
  <c r="F252" i="5"/>
  <c r="E252" i="5"/>
  <c r="D252" i="5"/>
  <c r="C252" i="5"/>
  <c r="L251" i="5"/>
  <c r="J251" i="5"/>
  <c r="I251" i="5"/>
  <c r="H251" i="5"/>
  <c r="G251" i="5"/>
  <c r="F251" i="5"/>
  <c r="E251" i="5"/>
  <c r="D251" i="5"/>
  <c r="C251" i="5"/>
  <c r="L250" i="5"/>
  <c r="J250" i="5"/>
  <c r="I250" i="5"/>
  <c r="H250" i="5"/>
  <c r="G250" i="5"/>
  <c r="F250" i="5"/>
  <c r="E250" i="5"/>
  <c r="D250" i="5"/>
  <c r="C250" i="5"/>
  <c r="L249" i="5"/>
  <c r="J249" i="5"/>
  <c r="I249" i="5"/>
  <c r="H249" i="5"/>
  <c r="G249" i="5"/>
  <c r="F249" i="5"/>
  <c r="E249" i="5"/>
  <c r="D249" i="5"/>
  <c r="C249" i="5"/>
  <c r="L248" i="5"/>
  <c r="J248" i="5"/>
  <c r="I248" i="5"/>
  <c r="H248" i="5"/>
  <c r="G248" i="5"/>
  <c r="F248" i="5"/>
  <c r="E248" i="5"/>
  <c r="D248" i="5"/>
  <c r="C248" i="5"/>
  <c r="L247" i="5"/>
  <c r="J247" i="5"/>
  <c r="I247" i="5"/>
  <c r="H247" i="5"/>
  <c r="G247" i="5"/>
  <c r="F247" i="5"/>
  <c r="E247" i="5"/>
  <c r="D247" i="5"/>
  <c r="C247" i="5"/>
  <c r="L246" i="5"/>
  <c r="J246" i="5"/>
  <c r="I246" i="5"/>
  <c r="H246" i="5"/>
  <c r="G246" i="5"/>
  <c r="F246" i="5"/>
  <c r="E246" i="5"/>
  <c r="D246" i="5"/>
  <c r="C246" i="5"/>
  <c r="L245" i="5"/>
  <c r="J245" i="5"/>
  <c r="I245" i="5"/>
  <c r="H245" i="5"/>
  <c r="G245" i="5"/>
  <c r="F245" i="5"/>
  <c r="E245" i="5"/>
  <c r="D245" i="5"/>
  <c r="C245" i="5"/>
  <c r="L244" i="5"/>
  <c r="J244" i="5"/>
  <c r="I244" i="5"/>
  <c r="H244" i="5"/>
  <c r="G244" i="5"/>
  <c r="F244" i="5"/>
  <c r="E244" i="5"/>
  <c r="D244" i="5"/>
  <c r="C244" i="5"/>
  <c r="L243" i="5"/>
  <c r="J243" i="5"/>
  <c r="I243" i="5"/>
  <c r="H243" i="5"/>
  <c r="G243" i="5"/>
  <c r="F243" i="5"/>
  <c r="E243" i="5"/>
  <c r="D243" i="5"/>
  <c r="C243" i="5"/>
  <c r="L242" i="5"/>
  <c r="J242" i="5"/>
  <c r="I242" i="5"/>
  <c r="H242" i="5"/>
  <c r="G242" i="5"/>
  <c r="F242" i="5"/>
  <c r="E242" i="5"/>
  <c r="D242" i="5"/>
  <c r="C242" i="5"/>
  <c r="L241" i="5"/>
  <c r="J241" i="5"/>
  <c r="I241" i="5"/>
  <c r="H241" i="5"/>
  <c r="G241" i="5"/>
  <c r="F241" i="5"/>
  <c r="E241" i="5"/>
  <c r="D241" i="5"/>
  <c r="C241" i="5"/>
  <c r="L240" i="5"/>
  <c r="J240" i="5"/>
  <c r="I240" i="5"/>
  <c r="H240" i="5"/>
  <c r="G240" i="5"/>
  <c r="F240" i="5"/>
  <c r="E240" i="5"/>
  <c r="D240" i="5"/>
  <c r="C240" i="5"/>
  <c r="L239" i="5"/>
  <c r="J239" i="5"/>
  <c r="I239" i="5"/>
  <c r="H239" i="5"/>
  <c r="G239" i="5"/>
  <c r="F239" i="5"/>
  <c r="E239" i="5"/>
  <c r="D239" i="5"/>
  <c r="C239" i="5"/>
  <c r="L238" i="5"/>
  <c r="J238" i="5"/>
  <c r="I238" i="5"/>
  <c r="H238" i="5"/>
  <c r="G238" i="5"/>
  <c r="F238" i="5"/>
  <c r="E238" i="5"/>
  <c r="D238" i="5"/>
  <c r="C238" i="5"/>
  <c r="L237" i="5"/>
  <c r="J237" i="5"/>
  <c r="I237" i="5"/>
  <c r="H237" i="5"/>
  <c r="G237" i="5"/>
  <c r="F237" i="5"/>
  <c r="E237" i="5"/>
  <c r="D237" i="5"/>
  <c r="C237" i="5"/>
  <c r="L236" i="5"/>
  <c r="J236" i="5"/>
  <c r="I236" i="5"/>
  <c r="H236" i="5"/>
  <c r="G236" i="5"/>
  <c r="F236" i="5"/>
  <c r="E236" i="5"/>
  <c r="D236" i="5"/>
  <c r="C236" i="5"/>
  <c r="L235" i="5"/>
  <c r="J235" i="5"/>
  <c r="I235" i="5"/>
  <c r="H235" i="5"/>
  <c r="G235" i="5"/>
  <c r="F235" i="5"/>
  <c r="E235" i="5"/>
  <c r="D235" i="5"/>
  <c r="C235" i="5"/>
  <c r="L234" i="5"/>
  <c r="J234" i="5"/>
  <c r="I234" i="5"/>
  <c r="H234" i="5"/>
  <c r="G234" i="5"/>
  <c r="F234" i="5"/>
  <c r="E234" i="5"/>
  <c r="D234" i="5"/>
  <c r="C234" i="5"/>
  <c r="L233" i="5"/>
  <c r="J233" i="5"/>
  <c r="I233" i="5"/>
  <c r="H233" i="5"/>
  <c r="G233" i="5"/>
  <c r="F233" i="5"/>
  <c r="E233" i="5"/>
  <c r="D233" i="5"/>
  <c r="C233" i="5"/>
  <c r="L232" i="5"/>
  <c r="J232" i="5"/>
  <c r="I232" i="5"/>
  <c r="H232" i="5"/>
  <c r="G232" i="5"/>
  <c r="F232" i="5"/>
  <c r="E232" i="5"/>
  <c r="D232" i="5"/>
  <c r="C232" i="5"/>
  <c r="L231" i="5"/>
  <c r="J231" i="5"/>
  <c r="I231" i="5"/>
  <c r="H231" i="5"/>
  <c r="G231" i="5"/>
  <c r="F231" i="5"/>
  <c r="E231" i="5"/>
  <c r="D231" i="5"/>
  <c r="C231" i="5"/>
  <c r="L230" i="5"/>
  <c r="J230" i="5"/>
  <c r="I230" i="5"/>
  <c r="H230" i="5"/>
  <c r="G230" i="5"/>
  <c r="F230" i="5"/>
  <c r="E230" i="5"/>
  <c r="D230" i="5"/>
  <c r="C230" i="5"/>
  <c r="L229" i="5"/>
  <c r="J229" i="5"/>
  <c r="I229" i="5"/>
  <c r="H229" i="5"/>
  <c r="G229" i="5"/>
  <c r="F229" i="5"/>
  <c r="E229" i="5"/>
  <c r="D229" i="5"/>
  <c r="C229" i="5"/>
  <c r="L228" i="5"/>
  <c r="J228" i="5"/>
  <c r="I228" i="5"/>
  <c r="H228" i="5"/>
  <c r="G228" i="5"/>
  <c r="F228" i="5"/>
  <c r="E228" i="5"/>
  <c r="D228" i="5"/>
  <c r="C228" i="5"/>
  <c r="L227" i="5"/>
  <c r="J227" i="5"/>
  <c r="I227" i="5"/>
  <c r="H227" i="5"/>
  <c r="G227" i="5"/>
  <c r="F227" i="5"/>
  <c r="E227" i="5"/>
  <c r="D227" i="5"/>
  <c r="C227" i="5"/>
  <c r="L226" i="5"/>
  <c r="J226" i="5"/>
  <c r="I226" i="5"/>
  <c r="H226" i="5"/>
  <c r="G226" i="5"/>
  <c r="F226" i="5"/>
  <c r="E226" i="5"/>
  <c r="D226" i="5"/>
  <c r="C226" i="5"/>
  <c r="L225" i="5"/>
  <c r="J225" i="5"/>
  <c r="I225" i="5"/>
  <c r="H225" i="5"/>
  <c r="G225" i="5"/>
  <c r="F225" i="5"/>
  <c r="E225" i="5"/>
  <c r="D225" i="5"/>
  <c r="C225" i="5"/>
  <c r="L224" i="5"/>
  <c r="J224" i="5"/>
  <c r="I224" i="5"/>
  <c r="H224" i="5"/>
  <c r="G224" i="5"/>
  <c r="F224" i="5"/>
  <c r="E224" i="5"/>
  <c r="D224" i="5"/>
  <c r="C224" i="5"/>
  <c r="L223" i="5"/>
  <c r="J223" i="5"/>
  <c r="I223" i="5"/>
  <c r="H223" i="5"/>
  <c r="G223" i="5"/>
  <c r="F223" i="5"/>
  <c r="E223" i="5"/>
  <c r="D223" i="5"/>
  <c r="C223" i="5"/>
  <c r="L222" i="5"/>
  <c r="J222" i="5"/>
  <c r="I222" i="5"/>
  <c r="H222" i="5"/>
  <c r="G222" i="5"/>
  <c r="F222" i="5"/>
  <c r="E222" i="5"/>
  <c r="D222" i="5"/>
  <c r="C222" i="5"/>
  <c r="L221" i="5"/>
  <c r="J221" i="5"/>
  <c r="I221" i="5"/>
  <c r="H221" i="5"/>
  <c r="G221" i="5"/>
  <c r="F221" i="5"/>
  <c r="E221" i="5"/>
  <c r="D221" i="5"/>
  <c r="C221" i="5"/>
  <c r="L220" i="5"/>
  <c r="J220" i="5"/>
  <c r="I220" i="5"/>
  <c r="H220" i="5"/>
  <c r="G220" i="5"/>
  <c r="F220" i="5"/>
  <c r="E220" i="5"/>
  <c r="D220" i="5"/>
  <c r="C220" i="5"/>
  <c r="L219" i="5"/>
  <c r="J219" i="5"/>
  <c r="I219" i="5"/>
  <c r="H219" i="5"/>
  <c r="G219" i="5"/>
  <c r="F219" i="5"/>
  <c r="E219" i="5"/>
  <c r="D219" i="5"/>
  <c r="C219" i="5"/>
  <c r="L218" i="5"/>
  <c r="J218" i="5"/>
  <c r="I218" i="5"/>
  <c r="H218" i="5"/>
  <c r="G218" i="5"/>
  <c r="F218" i="5"/>
  <c r="E218" i="5"/>
  <c r="D218" i="5"/>
  <c r="C218" i="5"/>
  <c r="L217" i="5"/>
  <c r="J217" i="5"/>
  <c r="I217" i="5"/>
  <c r="H217" i="5"/>
  <c r="G217" i="5"/>
  <c r="F217" i="5"/>
  <c r="E217" i="5"/>
  <c r="D217" i="5"/>
  <c r="C217" i="5"/>
  <c r="L216" i="5"/>
  <c r="J216" i="5"/>
  <c r="I216" i="5"/>
  <c r="H216" i="5"/>
  <c r="G216" i="5"/>
  <c r="F216" i="5"/>
  <c r="E216" i="5"/>
  <c r="D216" i="5"/>
  <c r="C216" i="5"/>
  <c r="L215" i="5"/>
  <c r="J215" i="5"/>
  <c r="I215" i="5"/>
  <c r="H215" i="5"/>
  <c r="G215" i="5"/>
  <c r="F215" i="5"/>
  <c r="E215" i="5"/>
  <c r="D215" i="5"/>
  <c r="C215" i="5"/>
  <c r="L214" i="5"/>
  <c r="J214" i="5"/>
  <c r="I214" i="5"/>
  <c r="H214" i="5"/>
  <c r="G214" i="5"/>
  <c r="F214" i="5"/>
  <c r="E214" i="5"/>
  <c r="D214" i="5"/>
  <c r="C214" i="5"/>
  <c r="L213" i="5"/>
  <c r="J213" i="5"/>
  <c r="I213" i="5"/>
  <c r="H213" i="5"/>
  <c r="G213" i="5"/>
  <c r="F213" i="5"/>
  <c r="E213" i="5"/>
  <c r="D213" i="5"/>
  <c r="C213" i="5"/>
  <c r="L212" i="5"/>
  <c r="J212" i="5"/>
  <c r="I212" i="5"/>
  <c r="H212" i="5"/>
  <c r="G212" i="5"/>
  <c r="F212" i="5"/>
  <c r="E212" i="5"/>
  <c r="D212" i="5"/>
  <c r="C212" i="5"/>
  <c r="L211" i="5"/>
  <c r="J211" i="5"/>
  <c r="I211" i="5"/>
  <c r="H211" i="5"/>
  <c r="G211" i="5"/>
  <c r="F211" i="5"/>
  <c r="E211" i="5"/>
  <c r="D211" i="5"/>
  <c r="C211" i="5"/>
  <c r="L210" i="5"/>
  <c r="J210" i="5"/>
  <c r="I210" i="5"/>
  <c r="H210" i="5"/>
  <c r="G210" i="5"/>
  <c r="F210" i="5"/>
  <c r="E210" i="5"/>
  <c r="D210" i="5"/>
  <c r="C210" i="5"/>
  <c r="L209" i="5"/>
  <c r="J209" i="5"/>
  <c r="I209" i="5"/>
  <c r="H209" i="5"/>
  <c r="G209" i="5"/>
  <c r="F209" i="5"/>
  <c r="E209" i="5"/>
  <c r="D209" i="5"/>
  <c r="C209" i="5"/>
  <c r="L208" i="5"/>
  <c r="J208" i="5"/>
  <c r="I208" i="5"/>
  <c r="H208" i="5"/>
  <c r="G208" i="5"/>
  <c r="F208" i="5"/>
  <c r="E208" i="5"/>
  <c r="D208" i="5"/>
  <c r="C208" i="5"/>
  <c r="L207" i="5"/>
  <c r="J207" i="5"/>
  <c r="I207" i="5"/>
  <c r="H207" i="5"/>
  <c r="G207" i="5"/>
  <c r="F207" i="5"/>
  <c r="E207" i="5"/>
  <c r="D207" i="5"/>
  <c r="C207" i="5"/>
  <c r="L206" i="5"/>
  <c r="J206" i="5"/>
  <c r="I206" i="5"/>
  <c r="H206" i="5"/>
  <c r="G206" i="5"/>
  <c r="F206" i="5"/>
  <c r="E206" i="5"/>
  <c r="D206" i="5"/>
  <c r="C206" i="5"/>
  <c r="L205" i="5"/>
  <c r="J205" i="5"/>
  <c r="I205" i="5"/>
  <c r="H205" i="5"/>
  <c r="G205" i="5"/>
  <c r="F205" i="5"/>
  <c r="E205" i="5"/>
  <c r="D205" i="5"/>
  <c r="C205" i="5"/>
  <c r="L204" i="5"/>
  <c r="J204" i="5"/>
  <c r="I204" i="5"/>
  <c r="H204" i="5"/>
  <c r="G204" i="5"/>
  <c r="F204" i="5"/>
  <c r="E204" i="5"/>
  <c r="D204" i="5"/>
  <c r="C204" i="5"/>
  <c r="L203" i="5"/>
  <c r="J203" i="5"/>
  <c r="I203" i="5"/>
  <c r="H203" i="5"/>
  <c r="G203" i="5"/>
  <c r="F203" i="5"/>
  <c r="E203" i="5"/>
  <c r="D203" i="5"/>
  <c r="C203" i="5"/>
  <c r="L202" i="5"/>
  <c r="J202" i="5"/>
  <c r="I202" i="5"/>
  <c r="H202" i="5"/>
  <c r="G202" i="5"/>
  <c r="F202" i="5"/>
  <c r="E202" i="5"/>
  <c r="D202" i="5"/>
  <c r="C202" i="5"/>
  <c r="L201" i="5"/>
  <c r="J201" i="5"/>
  <c r="I201" i="5"/>
  <c r="H201" i="5"/>
  <c r="G201" i="5"/>
  <c r="F201" i="5"/>
  <c r="E201" i="5"/>
  <c r="D201" i="5"/>
  <c r="C201" i="5"/>
  <c r="L200" i="5"/>
  <c r="J200" i="5"/>
  <c r="I200" i="5"/>
  <c r="H200" i="5"/>
  <c r="G200" i="5"/>
  <c r="F200" i="5"/>
  <c r="E200" i="5"/>
  <c r="D200" i="5"/>
  <c r="C200" i="5"/>
  <c r="L199" i="5"/>
  <c r="J199" i="5"/>
  <c r="I199" i="5"/>
  <c r="H199" i="5"/>
  <c r="G199" i="5"/>
  <c r="F199" i="5"/>
  <c r="E199" i="5"/>
  <c r="D199" i="5"/>
  <c r="C199" i="5"/>
  <c r="L198" i="5"/>
  <c r="J198" i="5"/>
  <c r="I198" i="5"/>
  <c r="H198" i="5"/>
  <c r="G198" i="5"/>
  <c r="F198" i="5"/>
  <c r="E198" i="5"/>
  <c r="D198" i="5"/>
  <c r="C198" i="5"/>
  <c r="L197" i="5"/>
  <c r="J197" i="5"/>
  <c r="I197" i="5"/>
  <c r="H197" i="5"/>
  <c r="G197" i="5"/>
  <c r="F197" i="5"/>
  <c r="E197" i="5"/>
  <c r="D197" i="5"/>
  <c r="C197" i="5"/>
  <c r="L196" i="5"/>
  <c r="J196" i="5"/>
  <c r="I196" i="5"/>
  <c r="H196" i="5"/>
  <c r="G196" i="5"/>
  <c r="F196" i="5"/>
  <c r="E196" i="5"/>
  <c r="D196" i="5"/>
  <c r="C196" i="5"/>
  <c r="L195" i="5"/>
  <c r="J195" i="5"/>
  <c r="I195" i="5"/>
  <c r="H195" i="5"/>
  <c r="G195" i="5"/>
  <c r="F195" i="5"/>
  <c r="E195" i="5"/>
  <c r="D195" i="5"/>
  <c r="C195" i="5"/>
  <c r="L194" i="5"/>
  <c r="J194" i="5"/>
  <c r="I194" i="5"/>
  <c r="H194" i="5"/>
  <c r="G194" i="5"/>
  <c r="F194" i="5"/>
  <c r="E194" i="5"/>
  <c r="D194" i="5"/>
  <c r="C194" i="5"/>
  <c r="L193" i="5"/>
  <c r="J193" i="5"/>
  <c r="I193" i="5"/>
  <c r="H193" i="5"/>
  <c r="G193" i="5"/>
  <c r="F193" i="5"/>
  <c r="E193" i="5"/>
  <c r="D193" i="5"/>
  <c r="C193" i="5"/>
  <c r="L192" i="5"/>
  <c r="J192" i="5"/>
  <c r="I192" i="5"/>
  <c r="H192" i="5"/>
  <c r="G192" i="5"/>
  <c r="F192" i="5"/>
  <c r="E192" i="5"/>
  <c r="D192" i="5"/>
  <c r="C192" i="5"/>
  <c r="L191" i="5"/>
  <c r="J191" i="5"/>
  <c r="I191" i="5"/>
  <c r="H191" i="5"/>
  <c r="G191" i="5"/>
  <c r="F191" i="5"/>
  <c r="E191" i="5"/>
  <c r="D191" i="5"/>
  <c r="C191" i="5"/>
  <c r="L190" i="5"/>
  <c r="J190" i="5"/>
  <c r="I190" i="5"/>
  <c r="H190" i="5"/>
  <c r="G190" i="5"/>
  <c r="F190" i="5"/>
  <c r="E190" i="5"/>
  <c r="D190" i="5"/>
  <c r="C190" i="5"/>
  <c r="L189" i="5"/>
  <c r="J189" i="5"/>
  <c r="I189" i="5"/>
  <c r="H189" i="5"/>
  <c r="G189" i="5"/>
  <c r="F189" i="5"/>
  <c r="E189" i="5"/>
  <c r="D189" i="5"/>
  <c r="C189" i="5"/>
  <c r="L188" i="5"/>
  <c r="J188" i="5"/>
  <c r="I188" i="5"/>
  <c r="H188" i="5"/>
  <c r="G188" i="5"/>
  <c r="F188" i="5"/>
  <c r="E188" i="5"/>
  <c r="D188" i="5"/>
  <c r="C188" i="5"/>
  <c r="L187" i="5"/>
  <c r="J187" i="5"/>
  <c r="I187" i="5"/>
  <c r="H187" i="5"/>
  <c r="G187" i="5"/>
  <c r="F187" i="5"/>
  <c r="E187" i="5"/>
  <c r="D187" i="5"/>
  <c r="C187" i="5"/>
  <c r="L186" i="5"/>
  <c r="J186" i="5"/>
  <c r="I186" i="5"/>
  <c r="H186" i="5"/>
  <c r="G186" i="5"/>
  <c r="F186" i="5"/>
  <c r="E186" i="5"/>
  <c r="D186" i="5"/>
  <c r="C186" i="5"/>
  <c r="L185" i="5"/>
  <c r="J185" i="5"/>
  <c r="I185" i="5"/>
  <c r="H185" i="5"/>
  <c r="G185" i="5"/>
  <c r="F185" i="5"/>
  <c r="E185" i="5"/>
  <c r="D185" i="5"/>
  <c r="C185" i="5"/>
  <c r="L184" i="5"/>
  <c r="J184" i="5"/>
  <c r="I184" i="5"/>
  <c r="H184" i="5"/>
  <c r="G184" i="5"/>
  <c r="F184" i="5"/>
  <c r="E184" i="5"/>
  <c r="D184" i="5"/>
  <c r="C184" i="5"/>
  <c r="L183" i="5"/>
  <c r="J183" i="5"/>
  <c r="I183" i="5"/>
  <c r="H183" i="5"/>
  <c r="G183" i="5"/>
  <c r="F183" i="5"/>
  <c r="E183" i="5"/>
  <c r="D183" i="5"/>
  <c r="C183" i="5"/>
  <c r="L182" i="5"/>
  <c r="J182" i="5"/>
  <c r="I182" i="5"/>
  <c r="H182" i="5"/>
  <c r="G182" i="5"/>
  <c r="F182" i="5"/>
  <c r="E182" i="5"/>
  <c r="D182" i="5"/>
  <c r="C182" i="5"/>
  <c r="L181" i="5"/>
  <c r="J181" i="5"/>
  <c r="I181" i="5"/>
  <c r="H181" i="5"/>
  <c r="G181" i="5"/>
  <c r="F181" i="5"/>
  <c r="E181" i="5"/>
  <c r="D181" i="5"/>
  <c r="C181" i="5"/>
  <c r="L180" i="5"/>
  <c r="J180" i="5"/>
  <c r="I180" i="5"/>
  <c r="H180" i="5"/>
  <c r="G180" i="5"/>
  <c r="F180" i="5"/>
  <c r="E180" i="5"/>
  <c r="D180" i="5"/>
  <c r="C180" i="5"/>
  <c r="L179" i="5"/>
  <c r="J179" i="5"/>
  <c r="I179" i="5"/>
  <c r="H179" i="5"/>
  <c r="G179" i="5"/>
  <c r="F179" i="5"/>
  <c r="E179" i="5"/>
  <c r="D179" i="5"/>
  <c r="C179" i="5"/>
  <c r="L178" i="5"/>
  <c r="J178" i="5"/>
  <c r="I178" i="5"/>
  <c r="H178" i="5"/>
  <c r="G178" i="5"/>
  <c r="F178" i="5"/>
  <c r="E178" i="5"/>
  <c r="D178" i="5"/>
  <c r="C178" i="5"/>
  <c r="L177" i="5"/>
  <c r="J177" i="5"/>
  <c r="I177" i="5"/>
  <c r="H177" i="5"/>
  <c r="G177" i="5"/>
  <c r="F177" i="5"/>
  <c r="E177" i="5"/>
  <c r="D177" i="5"/>
  <c r="C177" i="5"/>
  <c r="L176" i="5"/>
  <c r="J176" i="5"/>
  <c r="I176" i="5"/>
  <c r="H176" i="5"/>
  <c r="G176" i="5"/>
  <c r="F176" i="5"/>
  <c r="E176" i="5"/>
  <c r="D176" i="5"/>
  <c r="C176" i="5"/>
  <c r="L175" i="5"/>
  <c r="J175" i="5"/>
  <c r="I175" i="5"/>
  <c r="H175" i="5"/>
  <c r="G175" i="5"/>
  <c r="F175" i="5"/>
  <c r="E175" i="5"/>
  <c r="D175" i="5"/>
  <c r="C175" i="5"/>
  <c r="L174" i="5"/>
  <c r="J174" i="5"/>
  <c r="I174" i="5"/>
  <c r="H174" i="5"/>
  <c r="G174" i="5"/>
  <c r="F174" i="5"/>
  <c r="E174" i="5"/>
  <c r="D174" i="5"/>
  <c r="C174" i="5"/>
  <c r="L173" i="5"/>
  <c r="J173" i="5"/>
  <c r="I173" i="5"/>
  <c r="H173" i="5"/>
  <c r="G173" i="5"/>
  <c r="F173" i="5"/>
  <c r="E173" i="5"/>
  <c r="D173" i="5"/>
  <c r="C173" i="5"/>
  <c r="L172" i="5"/>
  <c r="J172" i="5"/>
  <c r="I172" i="5"/>
  <c r="H172" i="5"/>
  <c r="G172" i="5"/>
  <c r="F172" i="5"/>
  <c r="E172" i="5"/>
  <c r="D172" i="5"/>
  <c r="C172" i="5"/>
  <c r="L171" i="5"/>
  <c r="J171" i="5"/>
  <c r="I171" i="5"/>
  <c r="H171" i="5"/>
  <c r="G171" i="5"/>
  <c r="F171" i="5"/>
  <c r="E171" i="5"/>
  <c r="D171" i="5"/>
  <c r="C171" i="5"/>
  <c r="L170" i="5"/>
  <c r="J170" i="5"/>
  <c r="I170" i="5"/>
  <c r="H170" i="5"/>
  <c r="G170" i="5"/>
  <c r="F170" i="5"/>
  <c r="E170" i="5"/>
  <c r="D170" i="5"/>
  <c r="C170" i="5"/>
  <c r="L169" i="5"/>
  <c r="J169" i="5"/>
  <c r="I169" i="5"/>
  <c r="H169" i="5"/>
  <c r="G169" i="5"/>
  <c r="F169" i="5"/>
  <c r="E169" i="5"/>
  <c r="D169" i="5"/>
  <c r="C169" i="5"/>
  <c r="L168" i="5"/>
  <c r="J168" i="5"/>
  <c r="I168" i="5"/>
  <c r="H168" i="5"/>
  <c r="G168" i="5"/>
  <c r="F168" i="5"/>
  <c r="E168" i="5"/>
  <c r="D168" i="5"/>
  <c r="C168" i="5"/>
  <c r="L167" i="5"/>
  <c r="J167" i="5"/>
  <c r="I167" i="5"/>
  <c r="H167" i="5"/>
  <c r="G167" i="5"/>
  <c r="F167" i="5"/>
  <c r="E167" i="5"/>
  <c r="D167" i="5"/>
  <c r="C167" i="5"/>
  <c r="L166" i="5"/>
  <c r="J166" i="5"/>
  <c r="I166" i="5"/>
  <c r="H166" i="5"/>
  <c r="G166" i="5"/>
  <c r="F166" i="5"/>
  <c r="E166" i="5"/>
  <c r="D166" i="5"/>
  <c r="C166" i="5"/>
  <c r="L165" i="5"/>
  <c r="J165" i="5"/>
  <c r="I165" i="5"/>
  <c r="H165" i="5"/>
  <c r="G165" i="5"/>
  <c r="F165" i="5"/>
  <c r="E165" i="5"/>
  <c r="D165" i="5"/>
  <c r="C165" i="5"/>
  <c r="L164" i="5"/>
  <c r="J164" i="5"/>
  <c r="I164" i="5"/>
  <c r="H164" i="5"/>
  <c r="G164" i="5"/>
  <c r="F164" i="5"/>
  <c r="E164" i="5"/>
  <c r="D164" i="5"/>
  <c r="C164" i="5"/>
  <c r="L163" i="5"/>
  <c r="J163" i="5"/>
  <c r="I163" i="5"/>
  <c r="H163" i="5"/>
  <c r="G163" i="5"/>
  <c r="F163" i="5"/>
  <c r="E163" i="5"/>
  <c r="D163" i="5"/>
  <c r="C163" i="5"/>
  <c r="L162" i="5"/>
  <c r="J162" i="5"/>
  <c r="I162" i="5"/>
  <c r="H162" i="5"/>
  <c r="G162" i="5"/>
  <c r="F162" i="5"/>
  <c r="E162" i="5"/>
  <c r="D162" i="5"/>
  <c r="C162" i="5"/>
  <c r="L161" i="5"/>
  <c r="J161" i="5"/>
  <c r="I161" i="5"/>
  <c r="H161" i="5"/>
  <c r="G161" i="5"/>
  <c r="F161" i="5"/>
  <c r="E161" i="5"/>
  <c r="D161" i="5"/>
  <c r="C161" i="5"/>
  <c r="L160" i="5"/>
  <c r="J160" i="5"/>
  <c r="I160" i="5"/>
  <c r="H160" i="5"/>
  <c r="G160" i="5"/>
  <c r="F160" i="5"/>
  <c r="E160" i="5"/>
  <c r="D160" i="5"/>
  <c r="C160" i="5"/>
  <c r="L159" i="5"/>
  <c r="J159" i="5"/>
  <c r="I159" i="5"/>
  <c r="H159" i="5"/>
  <c r="G159" i="5"/>
  <c r="F159" i="5"/>
  <c r="E159" i="5"/>
  <c r="D159" i="5"/>
  <c r="C159" i="5"/>
  <c r="L158" i="5"/>
  <c r="J158" i="5"/>
  <c r="I158" i="5"/>
  <c r="H158" i="5"/>
  <c r="G158" i="5"/>
  <c r="F158" i="5"/>
  <c r="E158" i="5"/>
  <c r="D158" i="5"/>
  <c r="C158" i="5"/>
  <c r="L157" i="5"/>
  <c r="J157" i="5"/>
  <c r="I157" i="5"/>
  <c r="H157" i="5"/>
  <c r="G157" i="5"/>
  <c r="F157" i="5"/>
  <c r="E157" i="5"/>
  <c r="D157" i="5"/>
  <c r="C157" i="5"/>
  <c r="L156" i="5"/>
  <c r="J156" i="5"/>
  <c r="I156" i="5"/>
  <c r="H156" i="5"/>
  <c r="G156" i="5"/>
  <c r="F156" i="5"/>
  <c r="E156" i="5"/>
  <c r="D156" i="5"/>
  <c r="C156" i="5"/>
  <c r="L155" i="5"/>
  <c r="J155" i="5"/>
  <c r="I155" i="5"/>
  <c r="H155" i="5"/>
  <c r="G155" i="5"/>
  <c r="F155" i="5"/>
  <c r="E155" i="5"/>
  <c r="D155" i="5"/>
  <c r="C155" i="5"/>
  <c r="L154" i="5"/>
  <c r="J154" i="5"/>
  <c r="I154" i="5"/>
  <c r="H154" i="5"/>
  <c r="G154" i="5"/>
  <c r="F154" i="5"/>
  <c r="E154" i="5"/>
  <c r="D154" i="5"/>
  <c r="C154" i="5"/>
  <c r="L153" i="5"/>
  <c r="J153" i="5"/>
  <c r="I153" i="5"/>
  <c r="H153" i="5"/>
  <c r="G153" i="5"/>
  <c r="F153" i="5"/>
  <c r="E153" i="5"/>
  <c r="D153" i="5"/>
  <c r="C153" i="5"/>
  <c r="L152" i="5"/>
  <c r="J152" i="5"/>
  <c r="I152" i="5"/>
  <c r="H152" i="5"/>
  <c r="G152" i="5"/>
  <c r="F152" i="5"/>
  <c r="E152" i="5"/>
  <c r="D152" i="5"/>
  <c r="C152" i="5"/>
  <c r="L151" i="5"/>
  <c r="J151" i="5"/>
  <c r="I151" i="5"/>
  <c r="H151" i="5"/>
  <c r="G151" i="5"/>
  <c r="F151" i="5"/>
  <c r="E151" i="5"/>
  <c r="D151" i="5"/>
  <c r="C151" i="5"/>
  <c r="L150" i="5"/>
  <c r="J150" i="5"/>
  <c r="I150" i="5"/>
  <c r="H150" i="5"/>
  <c r="G150" i="5"/>
  <c r="F150" i="5"/>
  <c r="E150" i="5"/>
  <c r="D150" i="5"/>
  <c r="C150" i="5"/>
  <c r="L149" i="5"/>
  <c r="J149" i="5"/>
  <c r="I149" i="5"/>
  <c r="H149" i="5"/>
  <c r="G149" i="5"/>
  <c r="F149" i="5"/>
  <c r="E149" i="5"/>
  <c r="D149" i="5"/>
  <c r="C149" i="5"/>
  <c r="L148" i="5"/>
  <c r="J148" i="5"/>
  <c r="I148" i="5"/>
  <c r="H148" i="5"/>
  <c r="G148" i="5"/>
  <c r="F148" i="5"/>
  <c r="E148" i="5"/>
  <c r="D148" i="5"/>
  <c r="C148" i="5"/>
  <c r="L147" i="5"/>
  <c r="J147" i="5"/>
  <c r="I147" i="5"/>
  <c r="H147" i="5"/>
  <c r="G147" i="5"/>
  <c r="F147" i="5"/>
  <c r="E147" i="5"/>
  <c r="D147" i="5"/>
  <c r="C147" i="5"/>
  <c r="L146" i="5"/>
  <c r="J146" i="5"/>
  <c r="I146" i="5"/>
  <c r="H146" i="5"/>
  <c r="G146" i="5"/>
  <c r="F146" i="5"/>
  <c r="E146" i="5"/>
  <c r="D146" i="5"/>
  <c r="C146" i="5"/>
  <c r="L145" i="5"/>
  <c r="J145" i="5"/>
  <c r="I145" i="5"/>
  <c r="H145" i="5"/>
  <c r="G145" i="5"/>
  <c r="F145" i="5"/>
  <c r="E145" i="5"/>
  <c r="D145" i="5"/>
  <c r="C145" i="5"/>
  <c r="L144" i="5"/>
  <c r="J144" i="5"/>
  <c r="I144" i="5"/>
  <c r="H144" i="5"/>
  <c r="G144" i="5"/>
  <c r="F144" i="5"/>
  <c r="E144" i="5"/>
  <c r="D144" i="5"/>
  <c r="C144" i="5"/>
  <c r="L143" i="5"/>
  <c r="J143" i="5"/>
  <c r="I143" i="5"/>
  <c r="H143" i="5"/>
  <c r="G143" i="5"/>
  <c r="F143" i="5"/>
  <c r="E143" i="5"/>
  <c r="D143" i="5"/>
  <c r="C143" i="5"/>
  <c r="L142" i="5"/>
  <c r="J142" i="5"/>
  <c r="I142" i="5"/>
  <c r="H142" i="5"/>
  <c r="G142" i="5"/>
  <c r="F142" i="5"/>
  <c r="E142" i="5"/>
  <c r="D142" i="5"/>
  <c r="C142" i="5"/>
  <c r="L141" i="5"/>
  <c r="J141" i="5"/>
  <c r="I141" i="5"/>
  <c r="H141" i="5"/>
  <c r="G141" i="5"/>
  <c r="F141" i="5"/>
  <c r="E141" i="5"/>
  <c r="D141" i="5"/>
  <c r="C141" i="5"/>
  <c r="L140" i="5"/>
  <c r="J140" i="5"/>
  <c r="I140" i="5"/>
  <c r="H140" i="5"/>
  <c r="G140" i="5"/>
  <c r="F140" i="5"/>
  <c r="E140" i="5"/>
  <c r="D140" i="5"/>
  <c r="C140" i="5"/>
  <c r="L139" i="5"/>
  <c r="J139" i="5"/>
  <c r="I139" i="5"/>
  <c r="H139" i="5"/>
  <c r="G139" i="5"/>
  <c r="F139" i="5"/>
  <c r="E139" i="5"/>
  <c r="D139" i="5"/>
  <c r="C139" i="5"/>
  <c r="L138" i="5"/>
  <c r="J138" i="5"/>
  <c r="I138" i="5"/>
  <c r="H138" i="5"/>
  <c r="G138" i="5"/>
  <c r="F138" i="5"/>
  <c r="E138" i="5"/>
  <c r="D138" i="5"/>
  <c r="C138" i="5"/>
  <c r="L137" i="5"/>
  <c r="J137" i="5"/>
  <c r="I137" i="5"/>
  <c r="H137" i="5"/>
  <c r="G137" i="5"/>
  <c r="F137" i="5"/>
  <c r="E137" i="5"/>
  <c r="D137" i="5"/>
  <c r="C137" i="5"/>
  <c r="L136" i="5"/>
  <c r="J136" i="5"/>
  <c r="I136" i="5"/>
  <c r="H136" i="5"/>
  <c r="G136" i="5"/>
  <c r="F136" i="5"/>
  <c r="E136" i="5"/>
  <c r="D136" i="5"/>
  <c r="C136" i="5"/>
  <c r="L135" i="5"/>
  <c r="J135" i="5"/>
  <c r="I135" i="5"/>
  <c r="H135" i="5"/>
  <c r="G135" i="5"/>
  <c r="F135" i="5"/>
  <c r="E135" i="5"/>
  <c r="D135" i="5"/>
  <c r="C135" i="5"/>
  <c r="L134" i="5"/>
  <c r="J134" i="5"/>
  <c r="I134" i="5"/>
  <c r="H134" i="5"/>
  <c r="G134" i="5"/>
  <c r="F134" i="5"/>
  <c r="E134" i="5"/>
  <c r="D134" i="5"/>
  <c r="C134" i="5"/>
  <c r="L133" i="5"/>
  <c r="J133" i="5"/>
  <c r="I133" i="5"/>
  <c r="H133" i="5"/>
  <c r="G133" i="5"/>
  <c r="F133" i="5"/>
  <c r="E133" i="5"/>
  <c r="D133" i="5"/>
  <c r="C133" i="5"/>
  <c r="L132" i="5"/>
  <c r="J132" i="5"/>
  <c r="I132" i="5"/>
  <c r="H132" i="5"/>
  <c r="G132" i="5"/>
  <c r="F132" i="5"/>
  <c r="E132" i="5"/>
  <c r="D132" i="5"/>
  <c r="C132" i="5"/>
  <c r="L131" i="5"/>
  <c r="J131" i="5"/>
  <c r="I131" i="5"/>
  <c r="H131" i="5"/>
  <c r="G131" i="5"/>
  <c r="F131" i="5"/>
  <c r="E131" i="5"/>
  <c r="D131" i="5"/>
  <c r="C131" i="5"/>
  <c r="L130" i="5"/>
  <c r="J130" i="5"/>
  <c r="I130" i="5"/>
  <c r="H130" i="5"/>
  <c r="G130" i="5"/>
  <c r="F130" i="5"/>
  <c r="E130" i="5"/>
  <c r="D130" i="5"/>
  <c r="C130" i="5"/>
  <c r="L129" i="5"/>
  <c r="J129" i="5"/>
  <c r="I129" i="5"/>
  <c r="H129" i="5"/>
  <c r="G129" i="5"/>
  <c r="F129" i="5"/>
  <c r="E129" i="5"/>
  <c r="D129" i="5"/>
  <c r="C129" i="5"/>
  <c r="L128" i="5"/>
  <c r="J128" i="5"/>
  <c r="I128" i="5"/>
  <c r="H128" i="5"/>
  <c r="G128" i="5"/>
  <c r="F128" i="5"/>
  <c r="E128" i="5"/>
  <c r="D128" i="5"/>
  <c r="C128" i="5"/>
  <c r="L127" i="5"/>
  <c r="J127" i="5"/>
  <c r="I127" i="5"/>
  <c r="H127" i="5"/>
  <c r="G127" i="5"/>
  <c r="F127" i="5"/>
  <c r="E127" i="5"/>
  <c r="D127" i="5"/>
  <c r="C127" i="5"/>
  <c r="L126" i="5"/>
  <c r="J126" i="5"/>
  <c r="I126" i="5"/>
  <c r="H126" i="5"/>
  <c r="G126" i="5"/>
  <c r="F126" i="5"/>
  <c r="E126" i="5"/>
  <c r="D126" i="5"/>
  <c r="C126" i="5"/>
  <c r="L125" i="5"/>
  <c r="J125" i="5"/>
  <c r="I125" i="5"/>
  <c r="H125" i="5"/>
  <c r="G125" i="5"/>
  <c r="F125" i="5"/>
  <c r="E125" i="5"/>
  <c r="D125" i="5"/>
  <c r="C125" i="5"/>
  <c r="L124" i="5"/>
  <c r="J124" i="5"/>
  <c r="I124" i="5"/>
  <c r="H124" i="5"/>
  <c r="G124" i="5"/>
  <c r="F124" i="5"/>
  <c r="E124" i="5"/>
  <c r="D124" i="5"/>
  <c r="C124" i="5"/>
  <c r="L123" i="5"/>
  <c r="J123" i="5"/>
  <c r="I123" i="5"/>
  <c r="H123" i="5"/>
  <c r="G123" i="5"/>
  <c r="F123" i="5"/>
  <c r="E123" i="5"/>
  <c r="D123" i="5"/>
  <c r="C123" i="5"/>
  <c r="L122" i="5"/>
  <c r="J122" i="5"/>
  <c r="I122" i="5"/>
  <c r="H122" i="5"/>
  <c r="G122" i="5"/>
  <c r="F122" i="5"/>
  <c r="E122" i="5"/>
  <c r="D122" i="5"/>
  <c r="C122" i="5"/>
  <c r="L121" i="5"/>
  <c r="J121" i="5"/>
  <c r="I121" i="5"/>
  <c r="H121" i="5"/>
  <c r="G121" i="5"/>
  <c r="F121" i="5"/>
  <c r="E121" i="5"/>
  <c r="D121" i="5"/>
  <c r="C121" i="5"/>
  <c r="L120" i="5"/>
  <c r="J120" i="5"/>
  <c r="I120" i="5"/>
  <c r="H120" i="5"/>
  <c r="G120" i="5"/>
  <c r="F120" i="5"/>
  <c r="E120" i="5"/>
  <c r="D120" i="5"/>
  <c r="C120" i="5"/>
  <c r="L119" i="5"/>
  <c r="J119" i="5"/>
  <c r="I119" i="5"/>
  <c r="H119" i="5"/>
  <c r="G119" i="5"/>
  <c r="F119" i="5"/>
  <c r="E119" i="5"/>
  <c r="D119" i="5"/>
  <c r="C119" i="5"/>
  <c r="L118" i="5"/>
  <c r="J118" i="5"/>
  <c r="I118" i="5"/>
  <c r="H118" i="5"/>
  <c r="G118" i="5"/>
  <c r="F118" i="5"/>
  <c r="E118" i="5"/>
  <c r="D118" i="5"/>
  <c r="C118" i="5"/>
  <c r="L117" i="5"/>
  <c r="J117" i="5"/>
  <c r="I117" i="5"/>
  <c r="H117" i="5"/>
  <c r="G117" i="5"/>
  <c r="F117" i="5"/>
  <c r="E117" i="5"/>
  <c r="D117" i="5"/>
  <c r="C117" i="5"/>
  <c r="L116" i="5"/>
  <c r="J116" i="5"/>
  <c r="I116" i="5"/>
  <c r="H116" i="5"/>
  <c r="G116" i="5"/>
  <c r="F116" i="5"/>
  <c r="E116" i="5"/>
  <c r="D116" i="5"/>
  <c r="C116" i="5"/>
  <c r="L115" i="5"/>
  <c r="J115" i="5"/>
  <c r="I115" i="5"/>
  <c r="H115" i="5"/>
  <c r="G115" i="5"/>
  <c r="F115" i="5"/>
  <c r="E115" i="5"/>
  <c r="D115" i="5"/>
  <c r="C115" i="5"/>
  <c r="L114" i="5"/>
  <c r="J114" i="5"/>
  <c r="I114" i="5"/>
  <c r="H114" i="5"/>
  <c r="G114" i="5"/>
  <c r="F114" i="5"/>
  <c r="E114" i="5"/>
  <c r="D114" i="5"/>
  <c r="C114" i="5"/>
  <c r="L113" i="5"/>
  <c r="J113" i="5"/>
  <c r="I113" i="5"/>
  <c r="H113" i="5"/>
  <c r="G113" i="5"/>
  <c r="F113" i="5"/>
  <c r="E113" i="5"/>
  <c r="D113" i="5"/>
  <c r="C113" i="5"/>
  <c r="L112" i="5"/>
  <c r="J112" i="5"/>
  <c r="I112" i="5"/>
  <c r="H112" i="5"/>
  <c r="G112" i="5"/>
  <c r="F112" i="5"/>
  <c r="E112" i="5"/>
  <c r="D112" i="5"/>
  <c r="C112" i="5"/>
  <c r="L111" i="5"/>
  <c r="J111" i="5"/>
  <c r="I111" i="5"/>
  <c r="H111" i="5"/>
  <c r="G111" i="5"/>
  <c r="F111" i="5"/>
  <c r="E111" i="5"/>
  <c r="D111" i="5"/>
  <c r="C111" i="5"/>
  <c r="L110" i="5"/>
  <c r="J110" i="5"/>
  <c r="I110" i="5"/>
  <c r="H110" i="5"/>
  <c r="G110" i="5"/>
  <c r="F110" i="5"/>
  <c r="E110" i="5"/>
  <c r="D110" i="5"/>
  <c r="C110" i="5"/>
  <c r="L109" i="5"/>
  <c r="J109" i="5"/>
  <c r="I109" i="5"/>
  <c r="H109" i="5"/>
  <c r="G109" i="5"/>
  <c r="F109" i="5"/>
  <c r="E109" i="5"/>
  <c r="D109" i="5"/>
  <c r="C109" i="5"/>
  <c r="L108" i="5"/>
  <c r="J108" i="5"/>
  <c r="I108" i="5"/>
  <c r="H108" i="5"/>
  <c r="G108" i="5"/>
  <c r="F108" i="5"/>
  <c r="E108" i="5"/>
  <c r="D108" i="5"/>
  <c r="C108" i="5"/>
  <c r="L107" i="5"/>
  <c r="J107" i="5"/>
  <c r="I107" i="5"/>
  <c r="H107" i="5"/>
  <c r="G107" i="5"/>
  <c r="F107" i="5"/>
  <c r="E107" i="5"/>
  <c r="D107" i="5"/>
  <c r="C107" i="5"/>
  <c r="L106" i="5"/>
  <c r="J106" i="5"/>
  <c r="I106" i="5"/>
  <c r="H106" i="5"/>
  <c r="G106" i="5"/>
  <c r="F106" i="5"/>
  <c r="E106" i="5"/>
  <c r="D106" i="5"/>
  <c r="C106" i="5"/>
  <c r="L105" i="5"/>
  <c r="J105" i="5"/>
  <c r="I105" i="5"/>
  <c r="H105" i="5"/>
  <c r="G105" i="5"/>
  <c r="F105" i="5"/>
  <c r="E105" i="5"/>
  <c r="D105" i="5"/>
  <c r="C105" i="5"/>
  <c r="L104" i="5"/>
  <c r="J104" i="5"/>
  <c r="I104" i="5"/>
  <c r="H104" i="5"/>
  <c r="G104" i="5"/>
  <c r="F104" i="5"/>
  <c r="E104" i="5"/>
  <c r="D104" i="5"/>
  <c r="C104" i="5"/>
  <c r="L103" i="5"/>
  <c r="J103" i="5"/>
  <c r="I103" i="5"/>
  <c r="H103" i="5"/>
  <c r="G103" i="5"/>
  <c r="F103" i="5"/>
  <c r="E103" i="5"/>
  <c r="D103" i="5"/>
  <c r="C103" i="5"/>
  <c r="L102" i="5"/>
  <c r="J102" i="5"/>
  <c r="I102" i="5"/>
  <c r="H102" i="5"/>
  <c r="G102" i="5"/>
  <c r="F102" i="5"/>
  <c r="E102" i="5"/>
  <c r="D102" i="5"/>
  <c r="C102" i="5"/>
  <c r="L101" i="5"/>
  <c r="J101" i="5"/>
  <c r="I101" i="5"/>
  <c r="H101" i="5"/>
  <c r="G101" i="5"/>
  <c r="F101" i="5"/>
  <c r="E101" i="5"/>
  <c r="D101" i="5"/>
  <c r="C101" i="5"/>
  <c r="L100" i="5"/>
  <c r="J100" i="5"/>
  <c r="I100" i="5"/>
  <c r="H100" i="5"/>
  <c r="G100" i="5"/>
  <c r="F100" i="5"/>
  <c r="E100" i="5"/>
  <c r="D100" i="5"/>
  <c r="C100" i="5"/>
  <c r="L99" i="5"/>
  <c r="J99" i="5"/>
  <c r="I99" i="5"/>
  <c r="H99" i="5"/>
  <c r="G99" i="5"/>
  <c r="F99" i="5"/>
  <c r="E99" i="5"/>
  <c r="D99" i="5"/>
  <c r="C99" i="5"/>
  <c r="L98" i="5"/>
  <c r="J98" i="5"/>
  <c r="I98" i="5"/>
  <c r="H98" i="5"/>
  <c r="G98" i="5"/>
  <c r="F98" i="5"/>
  <c r="E98" i="5"/>
  <c r="D98" i="5"/>
  <c r="C98" i="5"/>
  <c r="L97" i="5"/>
  <c r="J97" i="5"/>
  <c r="I97" i="5"/>
  <c r="H97" i="5"/>
  <c r="G97" i="5"/>
  <c r="F97" i="5"/>
  <c r="E97" i="5"/>
  <c r="D97" i="5"/>
  <c r="C97" i="5"/>
  <c r="L96" i="5"/>
  <c r="J96" i="5"/>
  <c r="I96" i="5"/>
  <c r="H96" i="5"/>
  <c r="G96" i="5"/>
  <c r="F96" i="5"/>
  <c r="E96" i="5"/>
  <c r="D96" i="5"/>
  <c r="C96" i="5"/>
  <c r="L95" i="5"/>
  <c r="J95" i="5"/>
  <c r="I95" i="5"/>
  <c r="H95" i="5"/>
  <c r="G95" i="5"/>
  <c r="F95" i="5"/>
  <c r="E95" i="5"/>
  <c r="D95" i="5"/>
  <c r="C95" i="5"/>
  <c r="L94" i="5"/>
  <c r="J94" i="5"/>
  <c r="I94" i="5"/>
  <c r="H94" i="5"/>
  <c r="G94" i="5"/>
  <c r="F94" i="5"/>
  <c r="E94" i="5"/>
  <c r="D94" i="5"/>
  <c r="C94" i="5"/>
  <c r="L93" i="5"/>
  <c r="J93" i="5"/>
  <c r="I93" i="5"/>
  <c r="H93" i="5"/>
  <c r="G93" i="5"/>
  <c r="F93" i="5"/>
  <c r="E93" i="5"/>
  <c r="D93" i="5"/>
  <c r="C93" i="5"/>
  <c r="L92" i="5"/>
  <c r="J92" i="5"/>
  <c r="I92" i="5"/>
  <c r="H92" i="5"/>
  <c r="G92" i="5"/>
  <c r="F92" i="5"/>
  <c r="E92" i="5"/>
  <c r="D92" i="5"/>
  <c r="C92" i="5"/>
  <c r="L91" i="5"/>
  <c r="J91" i="5"/>
  <c r="I91" i="5"/>
  <c r="H91" i="5"/>
  <c r="G91" i="5"/>
  <c r="F91" i="5"/>
  <c r="E91" i="5"/>
  <c r="D91" i="5"/>
  <c r="C91" i="5"/>
  <c r="L90" i="5"/>
  <c r="J90" i="5"/>
  <c r="I90" i="5"/>
  <c r="H90" i="5"/>
  <c r="G90" i="5"/>
  <c r="F90" i="5"/>
  <c r="E90" i="5"/>
  <c r="D90" i="5"/>
  <c r="C90" i="5"/>
  <c r="L89" i="5"/>
  <c r="J89" i="5"/>
  <c r="I89" i="5"/>
  <c r="H89" i="5"/>
  <c r="G89" i="5"/>
  <c r="F89" i="5"/>
  <c r="E89" i="5"/>
  <c r="D89" i="5"/>
  <c r="C89" i="5"/>
  <c r="L88" i="5"/>
  <c r="J88" i="5"/>
  <c r="I88" i="5"/>
  <c r="H88" i="5"/>
  <c r="G88" i="5"/>
  <c r="F88" i="5"/>
  <c r="E88" i="5"/>
  <c r="D88" i="5"/>
  <c r="C88" i="5"/>
  <c r="L87" i="5"/>
  <c r="J87" i="5"/>
  <c r="I87" i="5"/>
  <c r="H87" i="5"/>
  <c r="G87" i="5"/>
  <c r="F87" i="5"/>
  <c r="E87" i="5"/>
  <c r="D87" i="5"/>
  <c r="C87" i="5"/>
  <c r="L86" i="5"/>
  <c r="J86" i="5"/>
  <c r="I86" i="5"/>
  <c r="H86" i="5"/>
  <c r="G86" i="5"/>
  <c r="F86" i="5"/>
  <c r="E86" i="5"/>
  <c r="D86" i="5"/>
  <c r="C86" i="5"/>
  <c r="L85" i="5"/>
  <c r="J85" i="5"/>
  <c r="I85" i="5"/>
  <c r="H85" i="5"/>
  <c r="G85" i="5"/>
  <c r="F85" i="5"/>
  <c r="E85" i="5"/>
  <c r="D85" i="5"/>
  <c r="C85" i="5"/>
  <c r="L84" i="5"/>
  <c r="J84" i="5"/>
  <c r="I84" i="5"/>
  <c r="H84" i="5"/>
  <c r="G84" i="5"/>
  <c r="F84" i="5"/>
  <c r="E84" i="5"/>
  <c r="D84" i="5"/>
  <c r="C84" i="5"/>
  <c r="L83" i="5"/>
  <c r="J83" i="5"/>
  <c r="I83" i="5"/>
  <c r="H83" i="5"/>
  <c r="G83" i="5"/>
  <c r="F83" i="5"/>
  <c r="E83" i="5"/>
  <c r="D83" i="5"/>
  <c r="C83" i="5"/>
  <c r="L82" i="5"/>
  <c r="J82" i="5"/>
  <c r="I82" i="5"/>
  <c r="H82" i="5"/>
  <c r="G82" i="5"/>
  <c r="F82" i="5"/>
  <c r="E82" i="5"/>
  <c r="D82" i="5"/>
  <c r="C82" i="5"/>
  <c r="L81" i="5"/>
  <c r="J81" i="5"/>
  <c r="I81" i="5"/>
  <c r="H81" i="5"/>
  <c r="G81" i="5"/>
  <c r="F81" i="5"/>
  <c r="E81" i="5"/>
  <c r="D81" i="5"/>
  <c r="C81" i="5"/>
  <c r="L80" i="5"/>
  <c r="J80" i="5"/>
  <c r="I80" i="5"/>
  <c r="H80" i="5"/>
  <c r="G80" i="5"/>
  <c r="F80" i="5"/>
  <c r="E80" i="5"/>
  <c r="D80" i="5"/>
  <c r="C80" i="5"/>
  <c r="L79" i="5"/>
  <c r="J79" i="5"/>
  <c r="I79" i="5"/>
  <c r="H79" i="5"/>
  <c r="G79" i="5"/>
  <c r="F79" i="5"/>
  <c r="E79" i="5"/>
  <c r="D79" i="5"/>
  <c r="C79" i="5"/>
  <c r="L78" i="5"/>
  <c r="J78" i="5"/>
  <c r="I78" i="5"/>
  <c r="H78" i="5"/>
  <c r="G78" i="5"/>
  <c r="F78" i="5"/>
  <c r="E78" i="5"/>
  <c r="D78" i="5"/>
  <c r="C78" i="5"/>
  <c r="L77" i="5"/>
  <c r="J77" i="5"/>
  <c r="I77" i="5"/>
  <c r="H77" i="5"/>
  <c r="G77" i="5"/>
  <c r="F77" i="5"/>
  <c r="E77" i="5"/>
  <c r="D77" i="5"/>
  <c r="C77" i="5"/>
  <c r="L76" i="5"/>
  <c r="J76" i="5"/>
  <c r="I76" i="5"/>
  <c r="H76" i="5"/>
  <c r="G76" i="5"/>
  <c r="F76" i="5"/>
  <c r="E76" i="5"/>
  <c r="D76" i="5"/>
  <c r="C76" i="5"/>
  <c r="L75" i="5"/>
  <c r="J75" i="5"/>
  <c r="I75" i="5"/>
  <c r="H75" i="5"/>
  <c r="G75" i="5"/>
  <c r="F75" i="5"/>
  <c r="E75" i="5"/>
  <c r="D75" i="5"/>
  <c r="C75" i="5"/>
  <c r="L74" i="5"/>
  <c r="J74" i="5"/>
  <c r="I74" i="5"/>
  <c r="H74" i="5"/>
  <c r="G74" i="5"/>
  <c r="F74" i="5"/>
  <c r="E74" i="5"/>
  <c r="D74" i="5"/>
  <c r="C74" i="5"/>
  <c r="L73" i="5"/>
  <c r="J73" i="5"/>
  <c r="I73" i="5"/>
  <c r="H73" i="5"/>
  <c r="G73" i="5"/>
  <c r="F73" i="5"/>
  <c r="E73" i="5"/>
  <c r="D73" i="5"/>
  <c r="C73" i="5"/>
  <c r="L72" i="5"/>
  <c r="J72" i="5"/>
  <c r="I72" i="5"/>
  <c r="H72" i="5"/>
  <c r="G72" i="5"/>
  <c r="F72" i="5"/>
  <c r="E72" i="5"/>
  <c r="D72" i="5"/>
  <c r="C72" i="5"/>
  <c r="L71" i="5"/>
  <c r="J71" i="5"/>
  <c r="I71" i="5"/>
  <c r="H71" i="5"/>
  <c r="G71" i="5"/>
  <c r="F71" i="5"/>
  <c r="E71" i="5"/>
  <c r="D71" i="5"/>
  <c r="C71" i="5"/>
  <c r="L70" i="5"/>
  <c r="J70" i="5"/>
  <c r="I70" i="5"/>
  <c r="H70" i="5"/>
  <c r="G70" i="5"/>
  <c r="F70" i="5"/>
  <c r="E70" i="5"/>
  <c r="D70" i="5"/>
  <c r="C70" i="5"/>
  <c r="L69" i="5"/>
  <c r="J69" i="5"/>
  <c r="I69" i="5"/>
  <c r="H69" i="5"/>
  <c r="G69" i="5"/>
  <c r="F69" i="5"/>
  <c r="E69" i="5"/>
  <c r="D69" i="5"/>
  <c r="C69" i="5"/>
  <c r="L68" i="5"/>
  <c r="J68" i="5"/>
  <c r="I68" i="5"/>
  <c r="H68" i="5"/>
  <c r="G68" i="5"/>
  <c r="F68" i="5"/>
  <c r="E68" i="5"/>
  <c r="D68" i="5"/>
  <c r="C68" i="5"/>
  <c r="L67" i="5"/>
  <c r="J67" i="5"/>
  <c r="I67" i="5"/>
  <c r="H67" i="5"/>
  <c r="G67" i="5"/>
  <c r="F67" i="5"/>
  <c r="E67" i="5"/>
  <c r="D67" i="5"/>
  <c r="C67" i="5"/>
  <c r="L66" i="5"/>
  <c r="J66" i="5"/>
  <c r="I66" i="5"/>
  <c r="H66" i="5"/>
  <c r="G66" i="5"/>
  <c r="F66" i="5"/>
  <c r="E66" i="5"/>
  <c r="D66" i="5"/>
  <c r="C66" i="5"/>
  <c r="L65" i="5"/>
  <c r="J65" i="5"/>
  <c r="I65" i="5"/>
  <c r="H65" i="5"/>
  <c r="G65" i="5"/>
  <c r="F65" i="5"/>
  <c r="E65" i="5"/>
  <c r="D65" i="5"/>
  <c r="C65" i="5"/>
  <c r="L64" i="5"/>
  <c r="J64" i="5"/>
  <c r="I64" i="5"/>
  <c r="H64" i="5"/>
  <c r="G64" i="5"/>
  <c r="F64" i="5"/>
  <c r="E64" i="5"/>
  <c r="D64" i="5"/>
  <c r="C64" i="5"/>
  <c r="L63" i="5"/>
  <c r="J63" i="5"/>
  <c r="I63" i="5"/>
  <c r="H63" i="5"/>
  <c r="G63" i="5"/>
  <c r="F63" i="5"/>
  <c r="E63" i="5"/>
  <c r="D63" i="5"/>
  <c r="C63" i="5"/>
  <c r="L62" i="5"/>
  <c r="J62" i="5"/>
  <c r="I62" i="5"/>
  <c r="H62" i="5"/>
  <c r="G62" i="5"/>
  <c r="F62" i="5"/>
  <c r="E62" i="5"/>
  <c r="D62" i="5"/>
  <c r="C62" i="5"/>
  <c r="L61" i="5"/>
  <c r="J61" i="5"/>
  <c r="I61" i="5"/>
  <c r="H61" i="5"/>
  <c r="G61" i="5"/>
  <c r="F61" i="5"/>
  <c r="E61" i="5"/>
  <c r="D61" i="5"/>
  <c r="C61" i="5"/>
  <c r="L60" i="5"/>
  <c r="J60" i="5"/>
  <c r="I60" i="5"/>
  <c r="H60" i="5"/>
  <c r="G60" i="5"/>
  <c r="F60" i="5"/>
  <c r="E60" i="5"/>
  <c r="D60" i="5"/>
  <c r="C60" i="5"/>
  <c r="L59" i="5"/>
  <c r="J59" i="5"/>
  <c r="I59" i="5"/>
  <c r="H59" i="5"/>
  <c r="G59" i="5"/>
  <c r="F59" i="5"/>
  <c r="E59" i="5"/>
  <c r="D59" i="5"/>
  <c r="C59" i="5"/>
  <c r="L58" i="5"/>
  <c r="J58" i="5"/>
  <c r="I58" i="5"/>
  <c r="H58" i="5"/>
  <c r="G58" i="5"/>
  <c r="F58" i="5"/>
  <c r="E58" i="5"/>
  <c r="D58" i="5"/>
  <c r="C58" i="5"/>
  <c r="L57" i="5"/>
  <c r="J57" i="5"/>
  <c r="I57" i="5"/>
  <c r="H57" i="5"/>
  <c r="G57" i="5"/>
  <c r="F57" i="5"/>
  <c r="E57" i="5"/>
  <c r="D57" i="5"/>
  <c r="C57" i="5"/>
  <c r="L56" i="5"/>
  <c r="J56" i="5"/>
  <c r="I56" i="5"/>
  <c r="H56" i="5"/>
  <c r="G56" i="5"/>
  <c r="F56" i="5"/>
  <c r="E56" i="5"/>
  <c r="D56" i="5"/>
  <c r="C56" i="5"/>
  <c r="L55" i="5"/>
  <c r="J55" i="5"/>
  <c r="I55" i="5"/>
  <c r="H55" i="5"/>
  <c r="G55" i="5"/>
  <c r="F55" i="5"/>
  <c r="E55" i="5"/>
  <c r="D55" i="5"/>
  <c r="C55" i="5"/>
  <c r="L54" i="5"/>
  <c r="J54" i="5"/>
  <c r="I54" i="5"/>
  <c r="H54" i="5"/>
  <c r="G54" i="5"/>
  <c r="F54" i="5"/>
  <c r="E54" i="5"/>
  <c r="D54" i="5"/>
  <c r="C54" i="5"/>
  <c r="L53" i="5"/>
  <c r="J53" i="5"/>
  <c r="I53" i="5"/>
  <c r="H53" i="5"/>
  <c r="G53" i="5"/>
  <c r="F53" i="5"/>
  <c r="E53" i="5"/>
  <c r="D53" i="5"/>
  <c r="C53" i="5"/>
  <c r="L52" i="5"/>
  <c r="J52" i="5"/>
  <c r="I52" i="5"/>
  <c r="H52" i="5"/>
  <c r="G52" i="5"/>
  <c r="F52" i="5"/>
  <c r="E52" i="5"/>
  <c r="D52" i="5"/>
  <c r="C52" i="5"/>
  <c r="L51" i="5"/>
  <c r="J51" i="5"/>
  <c r="I51" i="5"/>
  <c r="H51" i="5"/>
  <c r="G51" i="5"/>
  <c r="F51" i="5"/>
  <c r="E51" i="5"/>
  <c r="D51" i="5"/>
  <c r="C51" i="5"/>
  <c r="L50" i="5"/>
  <c r="J50" i="5"/>
  <c r="I50" i="5"/>
  <c r="H50" i="5"/>
  <c r="G50" i="5"/>
  <c r="F50" i="5"/>
  <c r="E50" i="5"/>
  <c r="D50" i="5"/>
  <c r="C50" i="5"/>
  <c r="L49" i="5"/>
  <c r="J49" i="5"/>
  <c r="I49" i="5"/>
  <c r="H49" i="5"/>
  <c r="G49" i="5"/>
  <c r="F49" i="5"/>
  <c r="E49" i="5"/>
  <c r="D49" i="5"/>
  <c r="C49" i="5"/>
  <c r="L48" i="5"/>
  <c r="J48" i="5"/>
  <c r="I48" i="5"/>
  <c r="H48" i="5"/>
  <c r="G48" i="5"/>
  <c r="F48" i="5"/>
  <c r="E48" i="5"/>
  <c r="D48" i="5"/>
  <c r="C48" i="5"/>
  <c r="L47" i="5"/>
  <c r="J47" i="5"/>
  <c r="I47" i="5"/>
  <c r="H47" i="5"/>
  <c r="G47" i="5"/>
  <c r="F47" i="5"/>
  <c r="E47" i="5"/>
  <c r="D47" i="5"/>
  <c r="C47" i="5"/>
  <c r="L46" i="5"/>
  <c r="J46" i="5"/>
  <c r="I46" i="5"/>
  <c r="H46" i="5"/>
  <c r="G46" i="5"/>
  <c r="F46" i="5"/>
  <c r="E46" i="5"/>
  <c r="D46" i="5"/>
  <c r="C46" i="5"/>
  <c r="L45" i="5"/>
  <c r="J45" i="5"/>
  <c r="I45" i="5"/>
  <c r="H45" i="5"/>
  <c r="G45" i="5"/>
  <c r="F45" i="5"/>
  <c r="E45" i="5"/>
  <c r="D45" i="5"/>
  <c r="C45" i="5"/>
  <c r="L44" i="5"/>
  <c r="J44" i="5"/>
  <c r="I44" i="5"/>
  <c r="H44" i="5"/>
  <c r="G44" i="5"/>
  <c r="F44" i="5"/>
  <c r="E44" i="5"/>
  <c r="D44" i="5"/>
  <c r="C44" i="5"/>
  <c r="L43" i="5"/>
  <c r="J43" i="5"/>
  <c r="I43" i="5"/>
  <c r="H43" i="5"/>
  <c r="G43" i="5"/>
  <c r="F43" i="5"/>
  <c r="E43" i="5"/>
  <c r="D43" i="5"/>
  <c r="C43" i="5"/>
  <c r="L42" i="5"/>
  <c r="J42" i="5"/>
  <c r="I42" i="5"/>
  <c r="H42" i="5"/>
  <c r="G42" i="5"/>
  <c r="F42" i="5"/>
  <c r="E42" i="5"/>
  <c r="D42" i="5"/>
  <c r="C42" i="5"/>
  <c r="L41" i="5"/>
  <c r="J41" i="5"/>
  <c r="I41" i="5"/>
  <c r="H41" i="5"/>
  <c r="G41" i="5"/>
  <c r="F41" i="5"/>
  <c r="E41" i="5"/>
  <c r="D41" i="5"/>
  <c r="C41" i="5"/>
  <c r="L40" i="5"/>
  <c r="J40" i="5"/>
  <c r="I40" i="5"/>
  <c r="H40" i="5"/>
  <c r="G40" i="5"/>
  <c r="F40" i="5"/>
  <c r="E40" i="5"/>
  <c r="D40" i="5"/>
  <c r="C40" i="5"/>
  <c r="L39" i="5"/>
  <c r="J39" i="5"/>
  <c r="I39" i="5"/>
  <c r="H39" i="5"/>
  <c r="G39" i="5"/>
  <c r="F39" i="5"/>
  <c r="E39" i="5"/>
  <c r="D39" i="5"/>
  <c r="C39" i="5"/>
  <c r="L38" i="5"/>
  <c r="J38" i="5"/>
  <c r="I38" i="5"/>
  <c r="H38" i="5"/>
  <c r="G38" i="5"/>
  <c r="F38" i="5"/>
  <c r="E38" i="5"/>
  <c r="D38" i="5"/>
  <c r="C38" i="5"/>
  <c r="L37" i="5"/>
  <c r="J37" i="5"/>
  <c r="I37" i="5"/>
  <c r="H37" i="5"/>
  <c r="G37" i="5"/>
  <c r="F37" i="5"/>
  <c r="E37" i="5"/>
  <c r="D37" i="5"/>
  <c r="C37" i="5"/>
  <c r="L36" i="5"/>
  <c r="J36" i="5"/>
  <c r="I36" i="5"/>
  <c r="H36" i="5"/>
  <c r="G36" i="5"/>
  <c r="F36" i="5"/>
  <c r="E36" i="5"/>
  <c r="D36" i="5"/>
  <c r="C36" i="5"/>
  <c r="L35" i="5"/>
  <c r="J35" i="5"/>
  <c r="I35" i="5"/>
  <c r="H35" i="5"/>
  <c r="G35" i="5"/>
  <c r="F35" i="5"/>
  <c r="E35" i="5"/>
  <c r="D35" i="5"/>
  <c r="C35" i="5"/>
  <c r="L34" i="5"/>
  <c r="J34" i="5"/>
  <c r="I34" i="5"/>
  <c r="H34" i="5"/>
  <c r="G34" i="5"/>
  <c r="F34" i="5"/>
  <c r="E34" i="5"/>
  <c r="D34" i="5"/>
  <c r="C34" i="5"/>
  <c r="L33" i="5"/>
  <c r="J33" i="5"/>
  <c r="I33" i="5"/>
  <c r="H33" i="5"/>
  <c r="G33" i="5"/>
  <c r="F33" i="5"/>
  <c r="E33" i="5"/>
  <c r="D33" i="5"/>
  <c r="C33" i="5"/>
  <c r="L32" i="5"/>
  <c r="J32" i="5"/>
  <c r="I32" i="5"/>
  <c r="H32" i="5"/>
  <c r="G32" i="5"/>
  <c r="F32" i="5"/>
  <c r="E32" i="5"/>
  <c r="D32" i="5"/>
  <c r="C32" i="5"/>
  <c r="L31" i="5"/>
  <c r="J31" i="5"/>
  <c r="I31" i="5"/>
  <c r="H31" i="5"/>
  <c r="G31" i="5"/>
  <c r="F31" i="5"/>
  <c r="E31" i="5"/>
  <c r="D31" i="5"/>
  <c r="C31" i="5"/>
  <c r="L30" i="5"/>
  <c r="J30" i="5"/>
  <c r="I30" i="5"/>
  <c r="H30" i="5"/>
  <c r="G30" i="5"/>
  <c r="F30" i="5"/>
  <c r="E30" i="5"/>
  <c r="D30" i="5"/>
  <c r="C30" i="5"/>
  <c r="L29" i="5"/>
  <c r="J29" i="5"/>
  <c r="I29" i="5"/>
  <c r="H29" i="5"/>
  <c r="G29" i="5"/>
  <c r="F29" i="5"/>
  <c r="E29" i="5"/>
  <c r="D29" i="5"/>
  <c r="C29" i="5"/>
  <c r="L28" i="5"/>
  <c r="J28" i="5"/>
  <c r="I28" i="5"/>
  <c r="H28" i="5"/>
  <c r="G28" i="5"/>
  <c r="F28" i="5"/>
  <c r="E28" i="5"/>
  <c r="D28" i="5"/>
  <c r="C28" i="5"/>
  <c r="L27" i="5"/>
  <c r="J27" i="5"/>
  <c r="I27" i="5"/>
  <c r="H27" i="5"/>
  <c r="G27" i="5"/>
  <c r="F27" i="5"/>
  <c r="E27" i="5"/>
  <c r="D27" i="5"/>
  <c r="C27" i="5"/>
  <c r="L26" i="5"/>
  <c r="J26" i="5"/>
  <c r="I26" i="5"/>
  <c r="H26" i="5"/>
  <c r="G26" i="5"/>
  <c r="F26" i="5"/>
  <c r="E26" i="5"/>
  <c r="D26" i="5"/>
  <c r="C26" i="5"/>
  <c r="L25" i="5"/>
  <c r="J25" i="5"/>
  <c r="I25" i="5"/>
  <c r="H25" i="5"/>
  <c r="G25" i="5"/>
  <c r="F25" i="5"/>
  <c r="E25" i="5"/>
  <c r="D25" i="5"/>
  <c r="C25" i="5"/>
  <c r="L24" i="5"/>
  <c r="J24" i="5"/>
  <c r="I24" i="5"/>
  <c r="H24" i="5"/>
  <c r="G24" i="5"/>
  <c r="F24" i="5"/>
  <c r="E24" i="5"/>
  <c r="D24" i="5"/>
  <c r="C24" i="5"/>
  <c r="L23" i="5"/>
  <c r="J23" i="5"/>
  <c r="I23" i="5"/>
  <c r="H23" i="5"/>
  <c r="G23" i="5"/>
  <c r="F23" i="5"/>
  <c r="E23" i="5"/>
  <c r="D23" i="5"/>
  <c r="C23" i="5"/>
  <c r="L22" i="5"/>
  <c r="J22" i="5"/>
  <c r="I22" i="5"/>
  <c r="H22" i="5"/>
  <c r="G22" i="5"/>
  <c r="F22" i="5"/>
  <c r="E22" i="5"/>
  <c r="D22" i="5"/>
  <c r="C22" i="5"/>
  <c r="L21" i="5"/>
  <c r="J21" i="5"/>
  <c r="I21" i="5"/>
  <c r="H21" i="5"/>
  <c r="G21" i="5"/>
  <c r="F21" i="5"/>
  <c r="E21" i="5"/>
  <c r="D21" i="5"/>
  <c r="C21" i="5"/>
  <c r="L20" i="5"/>
  <c r="J20" i="5"/>
  <c r="I20" i="5"/>
  <c r="H20" i="5"/>
  <c r="G20" i="5"/>
  <c r="F20" i="5"/>
  <c r="E20" i="5"/>
  <c r="D20" i="5"/>
  <c r="C20" i="5"/>
  <c r="L19" i="5"/>
  <c r="J19" i="5"/>
  <c r="I19" i="5"/>
  <c r="H19" i="5"/>
  <c r="G19" i="5"/>
  <c r="F19" i="5"/>
  <c r="E19" i="5"/>
  <c r="D19" i="5"/>
  <c r="C19" i="5"/>
  <c r="L18" i="5"/>
  <c r="J18" i="5"/>
  <c r="I18" i="5"/>
  <c r="H18" i="5"/>
  <c r="G18" i="5"/>
  <c r="F18" i="5"/>
  <c r="E18" i="5"/>
  <c r="D18" i="5"/>
  <c r="C18" i="5"/>
  <c r="L17" i="5"/>
  <c r="J17" i="5"/>
  <c r="I17" i="5"/>
  <c r="H17" i="5"/>
  <c r="G17" i="5"/>
  <c r="F17" i="5"/>
  <c r="E17" i="5"/>
  <c r="D17" i="5"/>
  <c r="C17" i="5"/>
  <c r="L16" i="5"/>
  <c r="J16" i="5"/>
  <c r="I16" i="5"/>
  <c r="H16" i="5"/>
  <c r="G16" i="5"/>
  <c r="F16" i="5"/>
  <c r="E16" i="5"/>
  <c r="D16" i="5"/>
  <c r="C16" i="5"/>
  <c r="L15" i="5"/>
  <c r="J15" i="5"/>
  <c r="I15" i="5"/>
  <c r="H15" i="5"/>
  <c r="G15" i="5"/>
  <c r="F15" i="5"/>
  <c r="E15" i="5"/>
  <c r="D15" i="5"/>
  <c r="C15" i="5"/>
  <c r="L14" i="5"/>
  <c r="J14" i="5"/>
  <c r="I14" i="5"/>
  <c r="H14" i="5"/>
  <c r="G14" i="5"/>
  <c r="F14" i="5"/>
  <c r="E14" i="5"/>
  <c r="D14" i="5"/>
  <c r="C14" i="5"/>
  <c r="L13" i="5"/>
  <c r="J13" i="5"/>
  <c r="I13" i="5"/>
  <c r="H13" i="5"/>
  <c r="G13" i="5"/>
  <c r="F13" i="5"/>
  <c r="E13" i="5"/>
  <c r="D13" i="5"/>
  <c r="C13" i="5"/>
  <c r="L12" i="5"/>
  <c r="J12" i="5"/>
  <c r="I12" i="5"/>
  <c r="H12" i="5"/>
  <c r="G12" i="5"/>
  <c r="F12" i="5"/>
  <c r="E12" i="5"/>
  <c r="D12" i="5"/>
  <c r="C12" i="5"/>
  <c r="L11" i="5"/>
  <c r="J11" i="5"/>
  <c r="I11" i="5"/>
  <c r="H11" i="5"/>
  <c r="G11" i="5"/>
  <c r="F11" i="5"/>
  <c r="E11" i="5"/>
  <c r="D11" i="5"/>
  <c r="C11" i="5"/>
  <c r="L10" i="5"/>
  <c r="J10" i="5"/>
  <c r="I10" i="5"/>
  <c r="H10" i="5"/>
  <c r="G10" i="5"/>
  <c r="F10" i="5"/>
  <c r="E10" i="5"/>
  <c r="D10" i="5"/>
  <c r="C10" i="5"/>
  <c r="L9" i="5"/>
  <c r="J9" i="5"/>
  <c r="I9" i="5"/>
  <c r="H9" i="5"/>
  <c r="G9" i="5"/>
  <c r="F9" i="5"/>
  <c r="E9" i="5"/>
  <c r="D9" i="5"/>
  <c r="C9" i="5"/>
  <c r="L258" i="1"/>
  <c r="J258" i="1"/>
  <c r="I258" i="1"/>
  <c r="H258" i="1"/>
  <c r="G258" i="1"/>
  <c r="F258" i="1"/>
  <c r="E258" i="1"/>
  <c r="D258" i="1"/>
  <c r="C258" i="1"/>
  <c r="L257" i="1"/>
  <c r="J257" i="1"/>
  <c r="I257" i="1"/>
  <c r="H257" i="1"/>
  <c r="G257" i="1"/>
  <c r="F257" i="1"/>
  <c r="E257" i="1"/>
  <c r="D257" i="1"/>
  <c r="C257" i="1"/>
  <c r="L256" i="1"/>
  <c r="J256" i="1"/>
  <c r="I256" i="1"/>
  <c r="H256" i="1"/>
  <c r="G256" i="1"/>
  <c r="F256" i="1"/>
  <c r="E256" i="1"/>
  <c r="D256" i="1"/>
  <c r="C256" i="1"/>
  <c r="L255" i="1"/>
  <c r="J255" i="1"/>
  <c r="I255" i="1"/>
  <c r="H255" i="1"/>
  <c r="G255" i="1"/>
  <c r="F255" i="1"/>
  <c r="E255" i="1"/>
  <c r="D255" i="1"/>
  <c r="C255" i="1"/>
  <c r="L254" i="1"/>
  <c r="J254" i="1"/>
  <c r="I254" i="1"/>
  <c r="H254" i="1"/>
  <c r="G254" i="1"/>
  <c r="F254" i="1"/>
  <c r="E254" i="1"/>
  <c r="D254" i="1"/>
  <c r="C254" i="1"/>
  <c r="L253" i="1"/>
  <c r="J253" i="1"/>
  <c r="I253" i="1"/>
  <c r="H253" i="1"/>
  <c r="G253" i="1"/>
  <c r="F253" i="1"/>
  <c r="E253" i="1"/>
  <c r="D253" i="1"/>
  <c r="C253" i="1"/>
  <c r="L252" i="1"/>
  <c r="J252" i="1"/>
  <c r="I252" i="1"/>
  <c r="H252" i="1"/>
  <c r="G252" i="1"/>
  <c r="F252" i="1"/>
  <c r="E252" i="1"/>
  <c r="D252" i="1"/>
  <c r="C252" i="1"/>
  <c r="L251" i="1"/>
  <c r="J251" i="1"/>
  <c r="I251" i="1"/>
  <c r="H251" i="1"/>
  <c r="G251" i="1"/>
  <c r="F251" i="1"/>
  <c r="E251" i="1"/>
  <c r="D251" i="1"/>
  <c r="C251" i="1"/>
  <c r="L250" i="1"/>
  <c r="J250" i="1"/>
  <c r="I250" i="1"/>
  <c r="H250" i="1"/>
  <c r="G250" i="1"/>
  <c r="F250" i="1"/>
  <c r="E250" i="1"/>
  <c r="D250" i="1"/>
  <c r="C250" i="1"/>
  <c r="L249" i="1"/>
  <c r="J249" i="1"/>
  <c r="I249" i="1"/>
  <c r="H249" i="1"/>
  <c r="G249" i="1"/>
  <c r="F249" i="1"/>
  <c r="E249" i="1"/>
  <c r="D249" i="1"/>
  <c r="C249" i="1"/>
  <c r="L248" i="1"/>
  <c r="J248" i="1"/>
  <c r="I248" i="1"/>
  <c r="H248" i="1"/>
  <c r="G248" i="1"/>
  <c r="F248" i="1"/>
  <c r="E248" i="1"/>
  <c r="D248" i="1"/>
  <c r="C248" i="1"/>
  <c r="L247" i="1"/>
  <c r="J247" i="1"/>
  <c r="I247" i="1"/>
  <c r="H247" i="1"/>
  <c r="G247" i="1"/>
  <c r="F247" i="1"/>
  <c r="E247" i="1"/>
  <c r="D247" i="1"/>
  <c r="C247" i="1"/>
  <c r="L246" i="1"/>
  <c r="J246" i="1"/>
  <c r="I246" i="1"/>
  <c r="H246" i="1"/>
  <c r="G246" i="1"/>
  <c r="F246" i="1"/>
  <c r="E246" i="1"/>
  <c r="D246" i="1"/>
  <c r="C246" i="1"/>
  <c r="L245" i="1"/>
  <c r="J245" i="1"/>
  <c r="I245" i="1"/>
  <c r="H245" i="1"/>
  <c r="G245" i="1"/>
  <c r="F245" i="1"/>
  <c r="E245" i="1"/>
  <c r="D245" i="1"/>
  <c r="C245" i="1"/>
  <c r="L244" i="1"/>
  <c r="J244" i="1"/>
  <c r="I244" i="1"/>
  <c r="H244" i="1"/>
  <c r="G244" i="1"/>
  <c r="F244" i="1"/>
  <c r="E244" i="1"/>
  <c r="D244" i="1"/>
  <c r="C244" i="1"/>
  <c r="L243" i="1"/>
  <c r="J243" i="1"/>
  <c r="I243" i="1"/>
  <c r="H243" i="1"/>
  <c r="G243" i="1"/>
  <c r="F243" i="1"/>
  <c r="E243" i="1"/>
  <c r="D243" i="1"/>
  <c r="C243" i="1"/>
  <c r="L242" i="1"/>
  <c r="J242" i="1"/>
  <c r="I242" i="1"/>
  <c r="H242" i="1"/>
  <c r="G242" i="1"/>
  <c r="F242" i="1"/>
  <c r="E242" i="1"/>
  <c r="D242" i="1"/>
  <c r="C242" i="1"/>
  <c r="L241" i="1"/>
  <c r="J241" i="1"/>
  <c r="I241" i="1"/>
  <c r="H241" i="1"/>
  <c r="G241" i="1"/>
  <c r="F241" i="1"/>
  <c r="E241" i="1"/>
  <c r="D241" i="1"/>
  <c r="C241" i="1"/>
  <c r="L240" i="1"/>
  <c r="J240" i="1"/>
  <c r="I240" i="1"/>
  <c r="H240" i="1"/>
  <c r="G240" i="1"/>
  <c r="F240" i="1"/>
  <c r="E240" i="1"/>
  <c r="D240" i="1"/>
  <c r="C240" i="1"/>
  <c r="L239" i="1"/>
  <c r="J239" i="1"/>
  <c r="I239" i="1"/>
  <c r="H239" i="1"/>
  <c r="G239" i="1"/>
  <c r="F239" i="1"/>
  <c r="E239" i="1"/>
  <c r="D239" i="1"/>
  <c r="C239" i="1"/>
  <c r="L238" i="1"/>
  <c r="J238" i="1"/>
  <c r="I238" i="1"/>
  <c r="H238" i="1"/>
  <c r="G238" i="1"/>
  <c r="F238" i="1"/>
  <c r="E238" i="1"/>
  <c r="D238" i="1"/>
  <c r="C238" i="1"/>
  <c r="L237" i="1"/>
  <c r="J237" i="1"/>
  <c r="I237" i="1"/>
  <c r="H237" i="1"/>
  <c r="G237" i="1"/>
  <c r="F237" i="1"/>
  <c r="E237" i="1"/>
  <c r="D237" i="1"/>
  <c r="C237" i="1"/>
  <c r="L236" i="1"/>
  <c r="J236" i="1"/>
  <c r="I236" i="1"/>
  <c r="H236" i="1"/>
  <c r="G236" i="1"/>
  <c r="F236" i="1"/>
  <c r="E236" i="1"/>
  <c r="D236" i="1"/>
  <c r="C236" i="1"/>
  <c r="L235" i="1"/>
  <c r="J235" i="1"/>
  <c r="I235" i="1"/>
  <c r="H235" i="1"/>
  <c r="G235" i="1"/>
  <c r="F235" i="1"/>
  <c r="E235" i="1"/>
  <c r="D235" i="1"/>
  <c r="C235" i="1"/>
  <c r="L234" i="1"/>
  <c r="J234" i="1"/>
  <c r="I234" i="1"/>
  <c r="H234" i="1"/>
  <c r="G234" i="1"/>
  <c r="F234" i="1"/>
  <c r="E234" i="1"/>
  <c r="D234" i="1"/>
  <c r="C234" i="1"/>
  <c r="L233" i="1"/>
  <c r="J233" i="1"/>
  <c r="I233" i="1"/>
  <c r="H233" i="1"/>
  <c r="G233" i="1"/>
  <c r="F233" i="1"/>
  <c r="E233" i="1"/>
  <c r="D233" i="1"/>
  <c r="C233" i="1"/>
  <c r="L232" i="1"/>
  <c r="J232" i="1"/>
  <c r="I232" i="1"/>
  <c r="H232" i="1"/>
  <c r="G232" i="1"/>
  <c r="F232" i="1"/>
  <c r="E232" i="1"/>
  <c r="D232" i="1"/>
  <c r="C232" i="1"/>
  <c r="L231" i="1"/>
  <c r="J231" i="1"/>
  <c r="I231" i="1"/>
  <c r="H231" i="1"/>
  <c r="G231" i="1"/>
  <c r="F231" i="1"/>
  <c r="E231" i="1"/>
  <c r="D231" i="1"/>
  <c r="C231" i="1"/>
  <c r="L230" i="1"/>
  <c r="J230" i="1"/>
  <c r="I230" i="1"/>
  <c r="H230" i="1"/>
  <c r="G230" i="1"/>
  <c r="F230" i="1"/>
  <c r="E230" i="1"/>
  <c r="D230" i="1"/>
  <c r="C230" i="1"/>
  <c r="L229" i="1"/>
  <c r="J229" i="1"/>
  <c r="I229" i="1"/>
  <c r="H229" i="1"/>
  <c r="G229" i="1"/>
  <c r="F229" i="1"/>
  <c r="E229" i="1"/>
  <c r="D229" i="1"/>
  <c r="C229" i="1"/>
  <c r="L228" i="1"/>
  <c r="J228" i="1"/>
  <c r="I228" i="1"/>
  <c r="H228" i="1"/>
  <c r="G228" i="1"/>
  <c r="F228" i="1"/>
  <c r="E228" i="1"/>
  <c r="D228" i="1"/>
  <c r="C228" i="1"/>
  <c r="L227" i="1"/>
  <c r="J227" i="1"/>
  <c r="I227" i="1"/>
  <c r="H227" i="1"/>
  <c r="G227" i="1"/>
  <c r="F227" i="1"/>
  <c r="E227" i="1"/>
  <c r="D227" i="1"/>
  <c r="C227" i="1"/>
  <c r="L226" i="1"/>
  <c r="J226" i="1"/>
  <c r="I226" i="1"/>
  <c r="H226" i="1"/>
  <c r="G226" i="1"/>
  <c r="F226" i="1"/>
  <c r="E226" i="1"/>
  <c r="D226" i="1"/>
  <c r="C226" i="1"/>
  <c r="L225" i="1"/>
  <c r="J225" i="1"/>
  <c r="I225" i="1"/>
  <c r="H225" i="1"/>
  <c r="G225" i="1"/>
  <c r="F225" i="1"/>
  <c r="E225" i="1"/>
  <c r="D225" i="1"/>
  <c r="C225" i="1"/>
  <c r="L224" i="1"/>
  <c r="J224" i="1"/>
  <c r="I224" i="1"/>
  <c r="H224" i="1"/>
  <c r="G224" i="1"/>
  <c r="F224" i="1"/>
  <c r="E224" i="1"/>
  <c r="D224" i="1"/>
  <c r="C224" i="1"/>
  <c r="L223" i="1"/>
  <c r="J223" i="1"/>
  <c r="I223" i="1"/>
  <c r="H223" i="1"/>
  <c r="G223" i="1"/>
  <c r="F223" i="1"/>
  <c r="E223" i="1"/>
  <c r="D223" i="1"/>
  <c r="C223" i="1"/>
  <c r="L222" i="1"/>
  <c r="J222" i="1"/>
  <c r="I222" i="1"/>
  <c r="H222" i="1"/>
  <c r="G222" i="1"/>
  <c r="F222" i="1"/>
  <c r="E222" i="1"/>
  <c r="D222" i="1"/>
  <c r="C222" i="1"/>
  <c r="L221" i="1"/>
  <c r="J221" i="1"/>
  <c r="I221" i="1"/>
  <c r="H221" i="1"/>
  <c r="G221" i="1"/>
  <c r="F221" i="1"/>
  <c r="E221" i="1"/>
  <c r="D221" i="1"/>
  <c r="C221" i="1"/>
  <c r="L220" i="1"/>
  <c r="J220" i="1"/>
  <c r="I220" i="1"/>
  <c r="H220" i="1"/>
  <c r="G220" i="1"/>
  <c r="F220" i="1"/>
  <c r="E220" i="1"/>
  <c r="D220" i="1"/>
  <c r="C220" i="1"/>
  <c r="L219" i="1"/>
  <c r="J219" i="1"/>
  <c r="I219" i="1"/>
  <c r="H219" i="1"/>
  <c r="G219" i="1"/>
  <c r="F219" i="1"/>
  <c r="E219" i="1"/>
  <c r="D219" i="1"/>
  <c r="C219" i="1"/>
  <c r="L218" i="1"/>
  <c r="J218" i="1"/>
  <c r="I218" i="1"/>
  <c r="H218" i="1"/>
  <c r="G218" i="1"/>
  <c r="F218" i="1"/>
  <c r="E218" i="1"/>
  <c r="D218" i="1"/>
  <c r="C218" i="1"/>
  <c r="L217" i="1"/>
  <c r="J217" i="1"/>
  <c r="I217" i="1"/>
  <c r="H217" i="1"/>
  <c r="G217" i="1"/>
  <c r="F217" i="1"/>
  <c r="E217" i="1"/>
  <c r="D217" i="1"/>
  <c r="C217" i="1"/>
  <c r="L216" i="1"/>
  <c r="J216" i="1"/>
  <c r="I216" i="1"/>
  <c r="H216" i="1"/>
  <c r="G216" i="1"/>
  <c r="F216" i="1"/>
  <c r="E216" i="1"/>
  <c r="D216" i="1"/>
  <c r="C216" i="1"/>
  <c r="L215" i="1"/>
  <c r="J215" i="1"/>
  <c r="I215" i="1"/>
  <c r="H215" i="1"/>
  <c r="G215" i="1"/>
  <c r="F215" i="1"/>
  <c r="E215" i="1"/>
  <c r="D215" i="1"/>
  <c r="C215" i="1"/>
  <c r="L214" i="1"/>
  <c r="J214" i="1"/>
  <c r="I214" i="1"/>
  <c r="H214" i="1"/>
  <c r="G214" i="1"/>
  <c r="F214" i="1"/>
  <c r="E214" i="1"/>
  <c r="D214" i="1"/>
  <c r="C214" i="1"/>
  <c r="L213" i="1"/>
  <c r="J213" i="1"/>
  <c r="I213" i="1"/>
  <c r="H213" i="1"/>
  <c r="G213" i="1"/>
  <c r="F213" i="1"/>
  <c r="E213" i="1"/>
  <c r="D213" i="1"/>
  <c r="C213" i="1"/>
  <c r="L212" i="1"/>
  <c r="J212" i="1"/>
  <c r="I212" i="1"/>
  <c r="H212" i="1"/>
  <c r="G212" i="1"/>
  <c r="F212" i="1"/>
  <c r="E212" i="1"/>
  <c r="D212" i="1"/>
  <c r="C212" i="1"/>
  <c r="L211" i="1"/>
  <c r="J211" i="1"/>
  <c r="I211" i="1"/>
  <c r="H211" i="1"/>
  <c r="G211" i="1"/>
  <c r="F211" i="1"/>
  <c r="E211" i="1"/>
  <c r="D211" i="1"/>
  <c r="C211" i="1"/>
  <c r="L210" i="1"/>
  <c r="J210" i="1"/>
  <c r="I210" i="1"/>
  <c r="H210" i="1"/>
  <c r="G210" i="1"/>
  <c r="F210" i="1"/>
  <c r="E210" i="1"/>
  <c r="D210" i="1"/>
  <c r="C210" i="1"/>
  <c r="L209" i="1"/>
  <c r="J209" i="1"/>
  <c r="I209" i="1"/>
  <c r="H209" i="1"/>
  <c r="G209" i="1"/>
  <c r="F209" i="1"/>
  <c r="E209" i="1"/>
  <c r="D209" i="1"/>
  <c r="C209" i="1"/>
  <c r="L208" i="1"/>
  <c r="J208" i="1"/>
  <c r="I208" i="1"/>
  <c r="H208" i="1"/>
  <c r="G208" i="1"/>
  <c r="F208" i="1"/>
  <c r="E208" i="1"/>
  <c r="D208" i="1"/>
  <c r="C208" i="1"/>
  <c r="L207" i="1"/>
  <c r="J207" i="1"/>
  <c r="I207" i="1"/>
  <c r="H207" i="1"/>
  <c r="G207" i="1"/>
  <c r="F207" i="1"/>
  <c r="E207" i="1"/>
  <c r="D207" i="1"/>
  <c r="C207" i="1"/>
  <c r="L206" i="1"/>
  <c r="J206" i="1"/>
  <c r="I206" i="1"/>
  <c r="H206" i="1"/>
  <c r="G206" i="1"/>
  <c r="F206" i="1"/>
  <c r="E206" i="1"/>
  <c r="D206" i="1"/>
  <c r="C206" i="1"/>
  <c r="L205" i="1"/>
  <c r="J205" i="1"/>
  <c r="I205" i="1"/>
  <c r="H205" i="1"/>
  <c r="G205" i="1"/>
  <c r="F205" i="1"/>
  <c r="E205" i="1"/>
  <c r="D205" i="1"/>
  <c r="C205" i="1"/>
  <c r="L204" i="1"/>
  <c r="J204" i="1"/>
  <c r="I204" i="1"/>
  <c r="H204" i="1"/>
  <c r="G204" i="1"/>
  <c r="F204" i="1"/>
  <c r="E204" i="1"/>
  <c r="D204" i="1"/>
  <c r="C204" i="1"/>
  <c r="L203" i="1"/>
  <c r="J203" i="1"/>
  <c r="I203" i="1"/>
  <c r="H203" i="1"/>
  <c r="G203" i="1"/>
  <c r="F203" i="1"/>
  <c r="E203" i="1"/>
  <c r="D203" i="1"/>
  <c r="C203" i="1"/>
  <c r="L202" i="1"/>
  <c r="J202" i="1"/>
  <c r="I202" i="1"/>
  <c r="H202" i="1"/>
  <c r="G202" i="1"/>
  <c r="F202" i="1"/>
  <c r="E202" i="1"/>
  <c r="D202" i="1"/>
  <c r="C202" i="1"/>
  <c r="L201" i="1"/>
  <c r="J201" i="1"/>
  <c r="I201" i="1"/>
  <c r="H201" i="1"/>
  <c r="G201" i="1"/>
  <c r="F201" i="1"/>
  <c r="E201" i="1"/>
  <c r="D201" i="1"/>
  <c r="C201" i="1"/>
  <c r="L200" i="1"/>
  <c r="J200" i="1"/>
  <c r="I200" i="1"/>
  <c r="H200" i="1"/>
  <c r="G200" i="1"/>
  <c r="F200" i="1"/>
  <c r="E200" i="1"/>
  <c r="D200" i="1"/>
  <c r="C200" i="1"/>
  <c r="L199" i="1"/>
  <c r="J199" i="1"/>
  <c r="I199" i="1"/>
  <c r="H199" i="1"/>
  <c r="G199" i="1"/>
  <c r="F199" i="1"/>
  <c r="E199" i="1"/>
  <c r="D199" i="1"/>
  <c r="C199" i="1"/>
  <c r="L198" i="1"/>
  <c r="J198" i="1"/>
  <c r="I198" i="1"/>
  <c r="H198" i="1"/>
  <c r="G198" i="1"/>
  <c r="F198" i="1"/>
  <c r="E198" i="1"/>
  <c r="D198" i="1"/>
  <c r="C198" i="1"/>
  <c r="L197" i="1"/>
  <c r="J197" i="1"/>
  <c r="I197" i="1"/>
  <c r="H197" i="1"/>
  <c r="G197" i="1"/>
  <c r="F197" i="1"/>
  <c r="E197" i="1"/>
  <c r="D197" i="1"/>
  <c r="C197" i="1"/>
  <c r="L196" i="1"/>
  <c r="J196" i="1"/>
  <c r="I196" i="1"/>
  <c r="H196" i="1"/>
  <c r="G196" i="1"/>
  <c r="F196" i="1"/>
  <c r="E196" i="1"/>
  <c r="D196" i="1"/>
  <c r="C196" i="1"/>
  <c r="L195" i="1"/>
  <c r="J195" i="1"/>
  <c r="I195" i="1"/>
  <c r="H195" i="1"/>
  <c r="G195" i="1"/>
  <c r="F195" i="1"/>
  <c r="E195" i="1"/>
  <c r="D195" i="1"/>
  <c r="C195" i="1"/>
  <c r="L194" i="1"/>
  <c r="J194" i="1"/>
  <c r="I194" i="1"/>
  <c r="H194" i="1"/>
  <c r="G194" i="1"/>
  <c r="F194" i="1"/>
  <c r="E194" i="1"/>
  <c r="D194" i="1"/>
  <c r="C194" i="1"/>
  <c r="L193" i="1"/>
  <c r="J193" i="1"/>
  <c r="I193" i="1"/>
  <c r="H193" i="1"/>
  <c r="G193" i="1"/>
  <c r="F193" i="1"/>
  <c r="E193" i="1"/>
  <c r="D193" i="1"/>
  <c r="C193" i="1"/>
  <c r="L192" i="1"/>
  <c r="J192" i="1"/>
  <c r="I192" i="1"/>
  <c r="H192" i="1"/>
  <c r="G192" i="1"/>
  <c r="F192" i="1"/>
  <c r="E192" i="1"/>
  <c r="D192" i="1"/>
  <c r="C192" i="1"/>
  <c r="L191" i="1"/>
  <c r="J191" i="1"/>
  <c r="I191" i="1"/>
  <c r="H191" i="1"/>
  <c r="G191" i="1"/>
  <c r="F191" i="1"/>
  <c r="E191" i="1"/>
  <c r="D191" i="1"/>
  <c r="C191" i="1"/>
  <c r="L190" i="1"/>
  <c r="J190" i="1"/>
  <c r="I190" i="1"/>
  <c r="H190" i="1"/>
  <c r="G190" i="1"/>
  <c r="F190" i="1"/>
  <c r="E190" i="1"/>
  <c r="D190" i="1"/>
  <c r="C190" i="1"/>
  <c r="L189" i="1"/>
  <c r="J189" i="1"/>
  <c r="I189" i="1"/>
  <c r="H189" i="1"/>
  <c r="G189" i="1"/>
  <c r="F189" i="1"/>
  <c r="E189" i="1"/>
  <c r="D189" i="1"/>
  <c r="C189" i="1"/>
  <c r="L188" i="1"/>
  <c r="J188" i="1"/>
  <c r="I188" i="1"/>
  <c r="H188" i="1"/>
  <c r="G188" i="1"/>
  <c r="F188" i="1"/>
  <c r="E188" i="1"/>
  <c r="D188" i="1"/>
  <c r="C188" i="1"/>
  <c r="L187" i="1"/>
  <c r="J187" i="1"/>
  <c r="I187" i="1"/>
  <c r="H187" i="1"/>
  <c r="G187" i="1"/>
  <c r="F187" i="1"/>
  <c r="E187" i="1"/>
  <c r="D187" i="1"/>
  <c r="C187" i="1"/>
  <c r="L186" i="1"/>
  <c r="J186" i="1"/>
  <c r="I186" i="1"/>
  <c r="H186" i="1"/>
  <c r="G186" i="1"/>
  <c r="F186" i="1"/>
  <c r="E186" i="1"/>
  <c r="D186" i="1"/>
  <c r="C186" i="1"/>
  <c r="L185" i="1"/>
  <c r="J185" i="1"/>
  <c r="I185" i="1"/>
  <c r="H185" i="1"/>
  <c r="G185" i="1"/>
  <c r="F185" i="1"/>
  <c r="E185" i="1"/>
  <c r="D185" i="1"/>
  <c r="C185" i="1"/>
  <c r="L184" i="1"/>
  <c r="J184" i="1"/>
  <c r="I184" i="1"/>
  <c r="H184" i="1"/>
  <c r="G184" i="1"/>
  <c r="F184" i="1"/>
  <c r="E184" i="1"/>
  <c r="D184" i="1"/>
  <c r="C184" i="1"/>
  <c r="L183" i="1"/>
  <c r="J183" i="1"/>
  <c r="I183" i="1"/>
  <c r="H183" i="1"/>
  <c r="G183" i="1"/>
  <c r="F183" i="1"/>
  <c r="E183" i="1"/>
  <c r="D183" i="1"/>
  <c r="C183" i="1"/>
  <c r="L182" i="1"/>
  <c r="J182" i="1"/>
  <c r="I182" i="1"/>
  <c r="H182" i="1"/>
  <c r="G182" i="1"/>
  <c r="F182" i="1"/>
  <c r="E182" i="1"/>
  <c r="D182" i="1"/>
  <c r="C182" i="1"/>
  <c r="L181" i="1"/>
  <c r="J181" i="1"/>
  <c r="I181" i="1"/>
  <c r="H181" i="1"/>
  <c r="G181" i="1"/>
  <c r="F181" i="1"/>
  <c r="E181" i="1"/>
  <c r="D181" i="1"/>
  <c r="C181" i="1"/>
  <c r="L180" i="1"/>
  <c r="J180" i="1"/>
  <c r="I180" i="1"/>
  <c r="H180" i="1"/>
  <c r="G180" i="1"/>
  <c r="F180" i="1"/>
  <c r="E180" i="1"/>
  <c r="D180" i="1"/>
  <c r="C180" i="1"/>
  <c r="L179" i="1"/>
  <c r="J179" i="1"/>
  <c r="I179" i="1"/>
  <c r="H179" i="1"/>
  <c r="G179" i="1"/>
  <c r="F179" i="1"/>
  <c r="E179" i="1"/>
  <c r="D179" i="1"/>
  <c r="C179" i="1"/>
  <c r="L178" i="1"/>
  <c r="J178" i="1"/>
  <c r="I178" i="1"/>
  <c r="H178" i="1"/>
  <c r="G178" i="1"/>
  <c r="F178" i="1"/>
  <c r="E178" i="1"/>
  <c r="D178" i="1"/>
  <c r="C178" i="1"/>
  <c r="L177" i="1"/>
  <c r="J177" i="1"/>
  <c r="I177" i="1"/>
  <c r="H177" i="1"/>
  <c r="G177" i="1"/>
  <c r="F177" i="1"/>
  <c r="E177" i="1"/>
  <c r="D177" i="1"/>
  <c r="C177" i="1"/>
  <c r="L176" i="1"/>
  <c r="J176" i="1"/>
  <c r="I176" i="1"/>
  <c r="H176" i="1"/>
  <c r="G176" i="1"/>
  <c r="F176" i="1"/>
  <c r="E176" i="1"/>
  <c r="D176" i="1"/>
  <c r="C176" i="1"/>
  <c r="L175" i="1"/>
  <c r="J175" i="1"/>
  <c r="I175" i="1"/>
  <c r="H175" i="1"/>
  <c r="G175" i="1"/>
  <c r="F175" i="1"/>
  <c r="E175" i="1"/>
  <c r="D175" i="1"/>
  <c r="C175" i="1"/>
  <c r="L174" i="1"/>
  <c r="J174" i="1"/>
  <c r="I174" i="1"/>
  <c r="H174" i="1"/>
  <c r="G174" i="1"/>
  <c r="F174" i="1"/>
  <c r="E174" i="1"/>
  <c r="D174" i="1"/>
  <c r="C174" i="1"/>
  <c r="L173" i="1"/>
  <c r="J173" i="1"/>
  <c r="I173" i="1"/>
  <c r="H173" i="1"/>
  <c r="G173" i="1"/>
  <c r="F173" i="1"/>
  <c r="E173" i="1"/>
  <c r="D173" i="1"/>
  <c r="C173" i="1"/>
  <c r="L172" i="1"/>
  <c r="J172" i="1"/>
  <c r="I172" i="1"/>
  <c r="H172" i="1"/>
  <c r="G172" i="1"/>
  <c r="F172" i="1"/>
  <c r="E172" i="1"/>
  <c r="D172" i="1"/>
  <c r="C172" i="1"/>
  <c r="L171" i="1"/>
  <c r="J171" i="1"/>
  <c r="I171" i="1"/>
  <c r="H171" i="1"/>
  <c r="G171" i="1"/>
  <c r="F171" i="1"/>
  <c r="E171" i="1"/>
  <c r="D171" i="1"/>
  <c r="C171" i="1"/>
  <c r="L170" i="1"/>
  <c r="J170" i="1"/>
  <c r="I170" i="1"/>
  <c r="H170" i="1"/>
  <c r="G170" i="1"/>
  <c r="F170" i="1"/>
  <c r="E170" i="1"/>
  <c r="D170" i="1"/>
  <c r="C170" i="1"/>
  <c r="L169" i="1"/>
  <c r="J169" i="1"/>
  <c r="I169" i="1"/>
  <c r="H169" i="1"/>
  <c r="G169" i="1"/>
  <c r="F169" i="1"/>
  <c r="E169" i="1"/>
  <c r="D169" i="1"/>
  <c r="C169" i="1"/>
  <c r="L168" i="1"/>
  <c r="J168" i="1"/>
  <c r="I168" i="1"/>
  <c r="H168" i="1"/>
  <c r="G168" i="1"/>
  <c r="F168" i="1"/>
  <c r="E168" i="1"/>
  <c r="D168" i="1"/>
  <c r="C168" i="1"/>
  <c r="L167" i="1"/>
  <c r="J167" i="1"/>
  <c r="I167" i="1"/>
  <c r="H167" i="1"/>
  <c r="G167" i="1"/>
  <c r="F167" i="1"/>
  <c r="E167" i="1"/>
  <c r="D167" i="1"/>
  <c r="C167" i="1"/>
  <c r="L166" i="1"/>
  <c r="J166" i="1"/>
  <c r="I166" i="1"/>
  <c r="H166" i="1"/>
  <c r="G166" i="1"/>
  <c r="F166" i="1"/>
  <c r="E166" i="1"/>
  <c r="D166" i="1"/>
  <c r="C166" i="1"/>
  <c r="L165" i="1"/>
  <c r="J165" i="1"/>
  <c r="I165" i="1"/>
  <c r="H165" i="1"/>
  <c r="G165" i="1"/>
  <c r="F165" i="1"/>
  <c r="E165" i="1"/>
  <c r="D165" i="1"/>
  <c r="C165" i="1"/>
  <c r="L164" i="1"/>
  <c r="J164" i="1"/>
  <c r="I164" i="1"/>
  <c r="H164" i="1"/>
  <c r="G164" i="1"/>
  <c r="F164" i="1"/>
  <c r="E164" i="1"/>
  <c r="D164" i="1"/>
  <c r="C164" i="1"/>
  <c r="L163" i="1"/>
  <c r="J163" i="1"/>
  <c r="I163" i="1"/>
  <c r="H163" i="1"/>
  <c r="G163" i="1"/>
  <c r="F163" i="1"/>
  <c r="E163" i="1"/>
  <c r="D163" i="1"/>
  <c r="C163" i="1"/>
  <c r="L162" i="1"/>
  <c r="J162" i="1"/>
  <c r="I162" i="1"/>
  <c r="H162" i="1"/>
  <c r="G162" i="1"/>
  <c r="F162" i="1"/>
  <c r="E162" i="1"/>
  <c r="D162" i="1"/>
  <c r="C162" i="1"/>
  <c r="L161" i="1"/>
  <c r="J161" i="1"/>
  <c r="I161" i="1"/>
  <c r="H161" i="1"/>
  <c r="G161" i="1"/>
  <c r="F161" i="1"/>
  <c r="E161" i="1"/>
  <c r="D161" i="1"/>
  <c r="C161" i="1"/>
  <c r="L160" i="1"/>
  <c r="J160" i="1"/>
  <c r="I160" i="1"/>
  <c r="H160" i="1"/>
  <c r="G160" i="1"/>
  <c r="F160" i="1"/>
  <c r="E160" i="1"/>
  <c r="D160" i="1"/>
  <c r="C160" i="1"/>
  <c r="L159" i="1"/>
  <c r="J159" i="1"/>
  <c r="I159" i="1"/>
  <c r="H159" i="1"/>
  <c r="G159" i="1"/>
  <c r="F159" i="1"/>
  <c r="E159" i="1"/>
  <c r="D159" i="1"/>
  <c r="C159" i="1"/>
  <c r="L158" i="1"/>
  <c r="J158" i="1"/>
  <c r="I158" i="1"/>
  <c r="H158" i="1"/>
  <c r="G158" i="1"/>
  <c r="F158" i="1"/>
  <c r="E158" i="1"/>
  <c r="D158" i="1"/>
  <c r="C158" i="1"/>
  <c r="L157" i="1"/>
  <c r="J157" i="1"/>
  <c r="I157" i="1"/>
  <c r="H157" i="1"/>
  <c r="G157" i="1"/>
  <c r="F157" i="1"/>
  <c r="E157" i="1"/>
  <c r="D157" i="1"/>
  <c r="C157" i="1"/>
  <c r="L156" i="1"/>
  <c r="J156" i="1"/>
  <c r="I156" i="1"/>
  <c r="H156" i="1"/>
  <c r="G156" i="1"/>
  <c r="F156" i="1"/>
  <c r="E156" i="1"/>
  <c r="D156" i="1"/>
  <c r="C156" i="1"/>
  <c r="L155" i="1"/>
  <c r="J155" i="1"/>
  <c r="I155" i="1"/>
  <c r="H155" i="1"/>
  <c r="G155" i="1"/>
  <c r="F155" i="1"/>
  <c r="E155" i="1"/>
  <c r="D155" i="1"/>
  <c r="C155" i="1"/>
  <c r="L154" i="1"/>
  <c r="J154" i="1"/>
  <c r="I154" i="1"/>
  <c r="H154" i="1"/>
  <c r="G154" i="1"/>
  <c r="F154" i="1"/>
  <c r="E154" i="1"/>
  <c r="D154" i="1"/>
  <c r="C154" i="1"/>
  <c r="L153" i="1"/>
  <c r="J153" i="1"/>
  <c r="I153" i="1"/>
  <c r="H153" i="1"/>
  <c r="G153" i="1"/>
  <c r="F153" i="1"/>
  <c r="E153" i="1"/>
  <c r="D153" i="1"/>
  <c r="C153" i="1"/>
  <c r="L152" i="1"/>
  <c r="J152" i="1"/>
  <c r="I152" i="1"/>
  <c r="H152" i="1"/>
  <c r="G152" i="1"/>
  <c r="F152" i="1"/>
  <c r="E152" i="1"/>
  <c r="D152" i="1"/>
  <c r="C152" i="1"/>
  <c r="L151" i="1"/>
  <c r="J151" i="1"/>
  <c r="I151" i="1"/>
  <c r="H151" i="1"/>
  <c r="G151" i="1"/>
  <c r="F151" i="1"/>
  <c r="E151" i="1"/>
  <c r="D151" i="1"/>
  <c r="C151" i="1"/>
  <c r="L150" i="1"/>
  <c r="J150" i="1"/>
  <c r="I150" i="1"/>
  <c r="H150" i="1"/>
  <c r="G150" i="1"/>
  <c r="F150" i="1"/>
  <c r="E150" i="1"/>
  <c r="D150" i="1"/>
  <c r="C150" i="1"/>
  <c r="L149" i="1"/>
  <c r="J149" i="1"/>
  <c r="I149" i="1"/>
  <c r="H149" i="1"/>
  <c r="G149" i="1"/>
  <c r="F149" i="1"/>
  <c r="E149" i="1"/>
  <c r="D149" i="1"/>
  <c r="C149" i="1"/>
  <c r="L148" i="1"/>
  <c r="J148" i="1"/>
  <c r="I148" i="1"/>
  <c r="H148" i="1"/>
  <c r="G148" i="1"/>
  <c r="F148" i="1"/>
  <c r="E148" i="1"/>
  <c r="D148" i="1"/>
  <c r="C148" i="1"/>
  <c r="L147" i="1"/>
  <c r="J147" i="1"/>
  <c r="I147" i="1"/>
  <c r="H147" i="1"/>
  <c r="G147" i="1"/>
  <c r="F147" i="1"/>
  <c r="E147" i="1"/>
  <c r="D147" i="1"/>
  <c r="C147" i="1"/>
  <c r="L146" i="1"/>
  <c r="J146" i="1"/>
  <c r="I146" i="1"/>
  <c r="H146" i="1"/>
  <c r="G146" i="1"/>
  <c r="F146" i="1"/>
  <c r="E146" i="1"/>
  <c r="D146" i="1"/>
  <c r="C146" i="1"/>
  <c r="L145" i="1"/>
  <c r="J145" i="1"/>
  <c r="I145" i="1"/>
  <c r="H145" i="1"/>
  <c r="G145" i="1"/>
  <c r="F145" i="1"/>
  <c r="E145" i="1"/>
  <c r="D145" i="1"/>
  <c r="C145" i="1"/>
  <c r="L144" i="1"/>
  <c r="J144" i="1"/>
  <c r="I144" i="1"/>
  <c r="H144" i="1"/>
  <c r="G144" i="1"/>
  <c r="F144" i="1"/>
  <c r="E144" i="1"/>
  <c r="D144" i="1"/>
  <c r="C144" i="1"/>
  <c r="L143" i="1"/>
  <c r="J143" i="1"/>
  <c r="I143" i="1"/>
  <c r="H143" i="1"/>
  <c r="G143" i="1"/>
  <c r="F143" i="1"/>
  <c r="E143" i="1"/>
  <c r="D143" i="1"/>
  <c r="C143" i="1"/>
  <c r="L142" i="1"/>
  <c r="J142" i="1"/>
  <c r="I142" i="1"/>
  <c r="H142" i="1"/>
  <c r="G142" i="1"/>
  <c r="F142" i="1"/>
  <c r="E142" i="1"/>
  <c r="D142" i="1"/>
  <c r="C142" i="1"/>
  <c r="L141" i="1"/>
  <c r="J141" i="1"/>
  <c r="I141" i="1"/>
  <c r="H141" i="1"/>
  <c r="G141" i="1"/>
  <c r="F141" i="1"/>
  <c r="E141" i="1"/>
  <c r="D141" i="1"/>
  <c r="C141" i="1"/>
  <c r="L140" i="1"/>
  <c r="J140" i="1"/>
  <c r="I140" i="1"/>
  <c r="H140" i="1"/>
  <c r="G140" i="1"/>
  <c r="F140" i="1"/>
  <c r="E140" i="1"/>
  <c r="D140" i="1"/>
  <c r="C140" i="1"/>
  <c r="L139" i="1"/>
  <c r="J139" i="1"/>
  <c r="I139" i="1"/>
  <c r="H139" i="1"/>
  <c r="G139" i="1"/>
  <c r="F139" i="1"/>
  <c r="E139" i="1"/>
  <c r="D139" i="1"/>
  <c r="C139" i="1"/>
  <c r="L138" i="1"/>
  <c r="J138" i="1"/>
  <c r="I138" i="1"/>
  <c r="H138" i="1"/>
  <c r="G138" i="1"/>
  <c r="F138" i="1"/>
  <c r="E138" i="1"/>
  <c r="D138" i="1"/>
  <c r="C138" i="1"/>
  <c r="L137" i="1"/>
  <c r="J137" i="1"/>
  <c r="I137" i="1"/>
  <c r="H137" i="1"/>
  <c r="G137" i="1"/>
  <c r="F137" i="1"/>
  <c r="E137" i="1"/>
  <c r="D137" i="1"/>
  <c r="C137" i="1"/>
  <c r="L136" i="1"/>
  <c r="J136" i="1"/>
  <c r="I136" i="1"/>
  <c r="H136" i="1"/>
  <c r="G136" i="1"/>
  <c r="F136" i="1"/>
  <c r="E136" i="1"/>
  <c r="D136" i="1"/>
  <c r="C136" i="1"/>
  <c r="L135" i="1"/>
  <c r="J135" i="1"/>
  <c r="I135" i="1"/>
  <c r="H135" i="1"/>
  <c r="G135" i="1"/>
  <c r="F135" i="1"/>
  <c r="E135" i="1"/>
  <c r="D135" i="1"/>
  <c r="C135" i="1"/>
  <c r="L134" i="1"/>
  <c r="J134" i="1"/>
  <c r="I134" i="1"/>
  <c r="H134" i="1"/>
  <c r="G134" i="1"/>
  <c r="F134" i="1"/>
  <c r="E134" i="1"/>
  <c r="D134" i="1"/>
  <c r="C134" i="1"/>
  <c r="L133" i="1"/>
  <c r="J133" i="1"/>
  <c r="I133" i="1"/>
  <c r="H133" i="1"/>
  <c r="G133" i="1"/>
  <c r="F133" i="1"/>
  <c r="E133" i="1"/>
  <c r="D133" i="1"/>
  <c r="C133" i="1"/>
  <c r="L132" i="1"/>
  <c r="J132" i="1"/>
  <c r="I132" i="1"/>
  <c r="H132" i="1"/>
  <c r="G132" i="1"/>
  <c r="F132" i="1"/>
  <c r="E132" i="1"/>
  <c r="D132" i="1"/>
  <c r="C132" i="1"/>
  <c r="L131" i="1"/>
  <c r="J131" i="1"/>
  <c r="I131" i="1"/>
  <c r="H131" i="1"/>
  <c r="G131" i="1"/>
  <c r="F131" i="1"/>
  <c r="E131" i="1"/>
  <c r="D131" i="1"/>
  <c r="C131" i="1"/>
  <c r="L130" i="1"/>
  <c r="J130" i="1"/>
  <c r="I130" i="1"/>
  <c r="H130" i="1"/>
  <c r="G130" i="1"/>
  <c r="F130" i="1"/>
  <c r="E130" i="1"/>
  <c r="D130" i="1"/>
  <c r="C130" i="1"/>
  <c r="L129" i="1"/>
  <c r="J129" i="1"/>
  <c r="I129" i="1"/>
  <c r="H129" i="1"/>
  <c r="G129" i="1"/>
  <c r="F129" i="1"/>
  <c r="E129" i="1"/>
  <c r="D129" i="1"/>
  <c r="C129" i="1"/>
  <c r="L128" i="1"/>
  <c r="J128" i="1"/>
  <c r="I128" i="1"/>
  <c r="H128" i="1"/>
  <c r="G128" i="1"/>
  <c r="F128" i="1"/>
  <c r="E128" i="1"/>
  <c r="D128" i="1"/>
  <c r="C128" i="1"/>
  <c r="L127" i="1"/>
  <c r="J127" i="1"/>
  <c r="I127" i="1"/>
  <c r="H127" i="1"/>
  <c r="G127" i="1"/>
  <c r="F127" i="1"/>
  <c r="E127" i="1"/>
  <c r="D127" i="1"/>
  <c r="C127" i="1"/>
  <c r="L126" i="1"/>
  <c r="J126" i="1"/>
  <c r="I126" i="1"/>
  <c r="H126" i="1"/>
  <c r="G126" i="1"/>
  <c r="F126" i="1"/>
  <c r="E126" i="1"/>
  <c r="D126" i="1"/>
  <c r="C126" i="1"/>
  <c r="L125" i="1"/>
  <c r="J125" i="1"/>
  <c r="I125" i="1"/>
  <c r="H125" i="1"/>
  <c r="G125" i="1"/>
  <c r="F125" i="1"/>
  <c r="E125" i="1"/>
  <c r="D125" i="1"/>
  <c r="C125" i="1"/>
  <c r="L124" i="1"/>
  <c r="J124" i="1"/>
  <c r="I124" i="1"/>
  <c r="H124" i="1"/>
  <c r="G124" i="1"/>
  <c r="F124" i="1"/>
  <c r="E124" i="1"/>
  <c r="D124" i="1"/>
  <c r="C124" i="1"/>
  <c r="L123" i="1"/>
  <c r="J123" i="1"/>
  <c r="I123" i="1"/>
  <c r="H123" i="1"/>
  <c r="G123" i="1"/>
  <c r="F123" i="1"/>
  <c r="E123" i="1"/>
  <c r="D123" i="1"/>
  <c r="C123" i="1"/>
  <c r="L122" i="1"/>
  <c r="J122" i="1"/>
  <c r="I122" i="1"/>
  <c r="H122" i="1"/>
  <c r="G122" i="1"/>
  <c r="F122" i="1"/>
  <c r="E122" i="1"/>
  <c r="D122" i="1"/>
  <c r="C122" i="1"/>
  <c r="L121" i="1"/>
  <c r="J121" i="1"/>
  <c r="I121" i="1"/>
  <c r="H121" i="1"/>
  <c r="G121" i="1"/>
  <c r="F121" i="1"/>
  <c r="E121" i="1"/>
  <c r="D121" i="1"/>
  <c r="C121" i="1"/>
  <c r="L120" i="1"/>
  <c r="J120" i="1"/>
  <c r="I120" i="1"/>
  <c r="H120" i="1"/>
  <c r="G120" i="1"/>
  <c r="F120" i="1"/>
  <c r="E120" i="1"/>
  <c r="D120" i="1"/>
  <c r="C120" i="1"/>
  <c r="L119" i="1"/>
  <c r="J119" i="1"/>
  <c r="I119" i="1"/>
  <c r="H119" i="1"/>
  <c r="G119" i="1"/>
  <c r="F119" i="1"/>
  <c r="E119" i="1"/>
  <c r="D119" i="1"/>
  <c r="C119" i="1"/>
  <c r="L118" i="1"/>
  <c r="J118" i="1"/>
  <c r="I118" i="1"/>
  <c r="H118" i="1"/>
  <c r="G118" i="1"/>
  <c r="F118" i="1"/>
  <c r="E118" i="1"/>
  <c r="D118" i="1"/>
  <c r="C118" i="1"/>
  <c r="L117" i="1"/>
  <c r="J117" i="1"/>
  <c r="I117" i="1"/>
  <c r="H117" i="1"/>
  <c r="G117" i="1"/>
  <c r="F117" i="1"/>
  <c r="E117" i="1"/>
  <c r="D117" i="1"/>
  <c r="C117" i="1"/>
  <c r="L116" i="1"/>
  <c r="J116" i="1"/>
  <c r="I116" i="1"/>
  <c r="H116" i="1"/>
  <c r="G116" i="1"/>
  <c r="F116" i="1"/>
  <c r="E116" i="1"/>
  <c r="D116" i="1"/>
  <c r="C116" i="1"/>
  <c r="L115" i="1"/>
  <c r="J115" i="1"/>
  <c r="I115" i="1"/>
  <c r="H115" i="1"/>
  <c r="G115" i="1"/>
  <c r="F115" i="1"/>
  <c r="E115" i="1"/>
  <c r="D115" i="1"/>
  <c r="C115" i="1"/>
  <c r="L114" i="1"/>
  <c r="J114" i="1"/>
  <c r="I114" i="1"/>
  <c r="H114" i="1"/>
  <c r="G114" i="1"/>
  <c r="F114" i="1"/>
  <c r="E114" i="1"/>
  <c r="D114" i="1"/>
  <c r="C114" i="1"/>
  <c r="L113" i="1"/>
  <c r="J113" i="1"/>
  <c r="I113" i="1"/>
  <c r="H113" i="1"/>
  <c r="G113" i="1"/>
  <c r="F113" i="1"/>
  <c r="E113" i="1"/>
  <c r="D113" i="1"/>
  <c r="C113" i="1"/>
  <c r="L112" i="1"/>
  <c r="J112" i="1"/>
  <c r="I112" i="1"/>
  <c r="H112" i="1"/>
  <c r="G112" i="1"/>
  <c r="F112" i="1"/>
  <c r="E112" i="1"/>
  <c r="D112" i="1"/>
  <c r="C112" i="1"/>
  <c r="L111" i="1"/>
  <c r="J111" i="1"/>
  <c r="I111" i="1"/>
  <c r="H111" i="1"/>
  <c r="G111" i="1"/>
  <c r="F111" i="1"/>
  <c r="E111" i="1"/>
  <c r="D111" i="1"/>
  <c r="C111" i="1"/>
  <c r="L110" i="1"/>
  <c r="J110" i="1"/>
  <c r="I110" i="1"/>
  <c r="H110" i="1"/>
  <c r="G110" i="1"/>
  <c r="F110" i="1"/>
  <c r="E110" i="1"/>
  <c r="D110" i="1"/>
  <c r="C110" i="1"/>
  <c r="L109" i="1"/>
  <c r="J109" i="1"/>
  <c r="I109" i="1"/>
  <c r="H109" i="1"/>
  <c r="G109" i="1"/>
  <c r="F109" i="1"/>
  <c r="E109" i="1"/>
  <c r="D109" i="1"/>
  <c r="C109" i="1"/>
  <c r="L108" i="1"/>
  <c r="J108" i="1"/>
  <c r="I108" i="1"/>
  <c r="H108" i="1"/>
  <c r="G108" i="1"/>
  <c r="F108" i="1"/>
  <c r="E108" i="1"/>
  <c r="D108" i="1"/>
  <c r="C108" i="1"/>
  <c r="L107" i="1"/>
  <c r="J107" i="1"/>
  <c r="I107" i="1"/>
  <c r="H107" i="1"/>
  <c r="G107" i="1"/>
  <c r="F107" i="1"/>
  <c r="E107" i="1"/>
  <c r="D107" i="1"/>
  <c r="C107" i="1"/>
  <c r="L106" i="1"/>
  <c r="J106" i="1"/>
  <c r="I106" i="1"/>
  <c r="H106" i="1"/>
  <c r="G106" i="1"/>
  <c r="F106" i="1"/>
  <c r="E106" i="1"/>
  <c r="D106" i="1"/>
  <c r="C106" i="1"/>
  <c r="L105" i="1"/>
  <c r="J105" i="1"/>
  <c r="I105" i="1"/>
  <c r="H105" i="1"/>
  <c r="G105" i="1"/>
  <c r="F105" i="1"/>
  <c r="E105" i="1"/>
  <c r="D105" i="1"/>
  <c r="C105" i="1"/>
  <c r="L104" i="1"/>
  <c r="J104" i="1"/>
  <c r="I104" i="1"/>
  <c r="H104" i="1"/>
  <c r="G104" i="1"/>
  <c r="F104" i="1"/>
  <c r="E104" i="1"/>
  <c r="D104" i="1"/>
  <c r="C104" i="1"/>
  <c r="L103" i="1"/>
  <c r="J103" i="1"/>
  <c r="I103" i="1"/>
  <c r="H103" i="1"/>
  <c r="G103" i="1"/>
  <c r="F103" i="1"/>
  <c r="E103" i="1"/>
  <c r="D103" i="1"/>
  <c r="C103" i="1"/>
  <c r="L102" i="1"/>
  <c r="J102" i="1"/>
  <c r="I102" i="1"/>
  <c r="H102" i="1"/>
  <c r="G102" i="1"/>
  <c r="F102" i="1"/>
  <c r="E102" i="1"/>
  <c r="D102" i="1"/>
  <c r="C102" i="1"/>
  <c r="L101" i="1"/>
  <c r="J101" i="1"/>
  <c r="I101" i="1"/>
  <c r="H101" i="1"/>
  <c r="G101" i="1"/>
  <c r="F101" i="1"/>
  <c r="E101" i="1"/>
  <c r="D101" i="1"/>
  <c r="C101" i="1"/>
  <c r="L100" i="1"/>
  <c r="J100" i="1"/>
  <c r="I100" i="1"/>
  <c r="H100" i="1"/>
  <c r="G100" i="1"/>
  <c r="F100" i="1"/>
  <c r="E100" i="1"/>
  <c r="D100" i="1"/>
  <c r="C100" i="1"/>
  <c r="L99" i="1"/>
  <c r="J99" i="1"/>
  <c r="I99" i="1"/>
  <c r="H99" i="1"/>
  <c r="G99" i="1"/>
  <c r="F99" i="1"/>
  <c r="E99" i="1"/>
  <c r="D99" i="1"/>
  <c r="C99" i="1"/>
  <c r="L98" i="1"/>
  <c r="J98" i="1"/>
  <c r="I98" i="1"/>
  <c r="H98" i="1"/>
  <c r="G98" i="1"/>
  <c r="F98" i="1"/>
  <c r="E98" i="1"/>
  <c r="D98" i="1"/>
  <c r="C98" i="1"/>
  <c r="L97" i="1"/>
  <c r="J97" i="1"/>
  <c r="I97" i="1"/>
  <c r="H97" i="1"/>
  <c r="G97" i="1"/>
  <c r="F97" i="1"/>
  <c r="E97" i="1"/>
  <c r="D97" i="1"/>
  <c r="C97" i="1"/>
  <c r="L96" i="1"/>
  <c r="J96" i="1"/>
  <c r="I96" i="1"/>
  <c r="H96" i="1"/>
  <c r="G96" i="1"/>
  <c r="F96" i="1"/>
  <c r="E96" i="1"/>
  <c r="D96" i="1"/>
  <c r="C96" i="1"/>
  <c r="L95" i="1"/>
  <c r="J95" i="1"/>
  <c r="I95" i="1"/>
  <c r="H95" i="1"/>
  <c r="G95" i="1"/>
  <c r="F95" i="1"/>
  <c r="E95" i="1"/>
  <c r="D95" i="1"/>
  <c r="C95" i="1"/>
  <c r="L94" i="1"/>
  <c r="J94" i="1"/>
  <c r="I94" i="1"/>
  <c r="H94" i="1"/>
  <c r="G94" i="1"/>
  <c r="F94" i="1"/>
  <c r="E94" i="1"/>
  <c r="D94" i="1"/>
  <c r="C94" i="1"/>
  <c r="L93" i="1"/>
  <c r="J93" i="1"/>
  <c r="I93" i="1"/>
  <c r="H93" i="1"/>
  <c r="G93" i="1"/>
  <c r="F93" i="1"/>
  <c r="E93" i="1"/>
  <c r="D93" i="1"/>
  <c r="C93" i="1"/>
  <c r="L92" i="1"/>
  <c r="J92" i="1"/>
  <c r="I92" i="1"/>
  <c r="H92" i="1"/>
  <c r="G92" i="1"/>
  <c r="F92" i="1"/>
  <c r="E92" i="1"/>
  <c r="D92" i="1"/>
  <c r="C92" i="1"/>
  <c r="L91" i="1"/>
  <c r="J91" i="1"/>
  <c r="I91" i="1"/>
  <c r="H91" i="1"/>
  <c r="G91" i="1"/>
  <c r="F91" i="1"/>
  <c r="E91" i="1"/>
  <c r="D91" i="1"/>
  <c r="C91" i="1"/>
  <c r="L90" i="1"/>
  <c r="J90" i="1"/>
  <c r="I90" i="1"/>
  <c r="H90" i="1"/>
  <c r="G90" i="1"/>
  <c r="F90" i="1"/>
  <c r="E90" i="1"/>
  <c r="D90" i="1"/>
  <c r="C90" i="1"/>
  <c r="L89" i="1"/>
  <c r="J89" i="1"/>
  <c r="I89" i="1"/>
  <c r="H89" i="1"/>
  <c r="G89" i="1"/>
  <c r="F89" i="1"/>
  <c r="E89" i="1"/>
  <c r="D89" i="1"/>
  <c r="C89" i="1"/>
  <c r="L88" i="1"/>
  <c r="J88" i="1"/>
  <c r="I88" i="1"/>
  <c r="H88" i="1"/>
  <c r="G88" i="1"/>
  <c r="F88" i="1"/>
  <c r="E88" i="1"/>
  <c r="D88" i="1"/>
  <c r="C88" i="1"/>
  <c r="L87" i="1"/>
  <c r="J87" i="1"/>
  <c r="I87" i="1"/>
  <c r="H87" i="1"/>
  <c r="G87" i="1"/>
  <c r="F87" i="1"/>
  <c r="E87" i="1"/>
  <c r="D87" i="1"/>
  <c r="C87" i="1"/>
  <c r="L86" i="1"/>
  <c r="J86" i="1"/>
  <c r="I86" i="1"/>
  <c r="H86" i="1"/>
  <c r="G86" i="1"/>
  <c r="F86" i="1"/>
  <c r="E86" i="1"/>
  <c r="D86" i="1"/>
  <c r="C86" i="1"/>
  <c r="L85" i="1"/>
  <c r="J85" i="1"/>
  <c r="I85" i="1"/>
  <c r="H85" i="1"/>
  <c r="G85" i="1"/>
  <c r="F85" i="1"/>
  <c r="E85" i="1"/>
  <c r="D85" i="1"/>
  <c r="C85" i="1"/>
  <c r="L84" i="1"/>
  <c r="J84" i="1"/>
  <c r="I84" i="1"/>
  <c r="H84" i="1"/>
  <c r="G84" i="1"/>
  <c r="F84" i="1"/>
  <c r="E84" i="1"/>
  <c r="D84" i="1"/>
  <c r="C84" i="1"/>
  <c r="L83" i="1"/>
  <c r="J83" i="1"/>
  <c r="I83" i="1"/>
  <c r="H83" i="1"/>
  <c r="G83" i="1"/>
  <c r="F83" i="1"/>
  <c r="E83" i="1"/>
  <c r="D83" i="1"/>
  <c r="C83" i="1"/>
  <c r="L82" i="1"/>
  <c r="J82" i="1"/>
  <c r="I82" i="1"/>
  <c r="H82" i="1"/>
  <c r="G82" i="1"/>
  <c r="F82" i="1"/>
  <c r="E82" i="1"/>
  <c r="D82" i="1"/>
  <c r="C82" i="1"/>
  <c r="L81" i="1"/>
  <c r="J81" i="1"/>
  <c r="I81" i="1"/>
  <c r="H81" i="1"/>
  <c r="G81" i="1"/>
  <c r="F81" i="1"/>
  <c r="E81" i="1"/>
  <c r="D81" i="1"/>
  <c r="C81" i="1"/>
  <c r="L80" i="1"/>
  <c r="J80" i="1"/>
  <c r="I80" i="1"/>
  <c r="H80" i="1"/>
  <c r="G80" i="1"/>
  <c r="F80" i="1"/>
  <c r="E80" i="1"/>
  <c r="D80" i="1"/>
  <c r="C80" i="1"/>
  <c r="L79" i="1"/>
  <c r="J79" i="1"/>
  <c r="I79" i="1"/>
  <c r="H79" i="1"/>
  <c r="G79" i="1"/>
  <c r="F79" i="1"/>
  <c r="E79" i="1"/>
  <c r="D79" i="1"/>
  <c r="C79" i="1"/>
  <c r="L78" i="1"/>
  <c r="J78" i="1"/>
  <c r="I78" i="1"/>
  <c r="H78" i="1"/>
  <c r="G78" i="1"/>
  <c r="F78" i="1"/>
  <c r="E78" i="1"/>
  <c r="D78" i="1"/>
  <c r="C78" i="1"/>
  <c r="L77" i="1"/>
  <c r="J77" i="1"/>
  <c r="I77" i="1"/>
  <c r="H77" i="1"/>
  <c r="G77" i="1"/>
  <c r="F77" i="1"/>
  <c r="E77" i="1"/>
  <c r="D77" i="1"/>
  <c r="C77" i="1"/>
  <c r="L76" i="1"/>
  <c r="J76" i="1"/>
  <c r="I76" i="1"/>
  <c r="H76" i="1"/>
  <c r="G76" i="1"/>
  <c r="F76" i="1"/>
  <c r="E76" i="1"/>
  <c r="D76" i="1"/>
  <c r="C76" i="1"/>
  <c r="L75" i="1"/>
  <c r="J75" i="1"/>
  <c r="I75" i="1"/>
  <c r="H75" i="1"/>
  <c r="G75" i="1"/>
  <c r="F75" i="1"/>
  <c r="E75" i="1"/>
  <c r="D75" i="1"/>
  <c r="C75" i="1"/>
  <c r="L74" i="1"/>
  <c r="J74" i="1"/>
  <c r="I74" i="1"/>
  <c r="H74" i="1"/>
  <c r="G74" i="1"/>
  <c r="F74" i="1"/>
  <c r="E74" i="1"/>
  <c r="D74" i="1"/>
  <c r="C74" i="1"/>
  <c r="L73" i="1"/>
  <c r="J73" i="1"/>
  <c r="I73" i="1"/>
  <c r="H73" i="1"/>
  <c r="G73" i="1"/>
  <c r="F73" i="1"/>
  <c r="E73" i="1"/>
  <c r="D73" i="1"/>
  <c r="C73" i="1"/>
  <c r="L72" i="1"/>
  <c r="J72" i="1"/>
  <c r="I72" i="1"/>
  <c r="H72" i="1"/>
  <c r="G72" i="1"/>
  <c r="F72" i="1"/>
  <c r="E72" i="1"/>
  <c r="D72" i="1"/>
  <c r="C72" i="1"/>
  <c r="L71" i="1"/>
  <c r="J71" i="1"/>
  <c r="I71" i="1"/>
  <c r="H71" i="1"/>
  <c r="G71" i="1"/>
  <c r="F71" i="1"/>
  <c r="E71" i="1"/>
  <c r="D71" i="1"/>
  <c r="C71" i="1"/>
  <c r="L70" i="1"/>
  <c r="J70" i="1"/>
  <c r="I70" i="1"/>
  <c r="H70" i="1"/>
  <c r="G70" i="1"/>
  <c r="F70" i="1"/>
  <c r="E70" i="1"/>
  <c r="D70" i="1"/>
  <c r="C70" i="1"/>
  <c r="L69" i="1"/>
  <c r="J69" i="1"/>
  <c r="I69" i="1"/>
  <c r="H69" i="1"/>
  <c r="G69" i="1"/>
  <c r="F69" i="1"/>
  <c r="E69" i="1"/>
  <c r="D69" i="1"/>
  <c r="C69" i="1"/>
  <c r="L68" i="1"/>
  <c r="J68" i="1"/>
  <c r="I68" i="1"/>
  <c r="H68" i="1"/>
  <c r="G68" i="1"/>
  <c r="F68" i="1"/>
  <c r="E68" i="1"/>
  <c r="D68" i="1"/>
  <c r="C68" i="1"/>
  <c r="L67" i="1"/>
  <c r="J67" i="1"/>
  <c r="I67" i="1"/>
  <c r="H67" i="1"/>
  <c r="G67" i="1"/>
  <c r="F67" i="1"/>
  <c r="E67" i="1"/>
  <c r="D67" i="1"/>
  <c r="C67" i="1"/>
  <c r="L66" i="1"/>
  <c r="J66" i="1"/>
  <c r="I66" i="1"/>
  <c r="H66" i="1"/>
  <c r="G66" i="1"/>
  <c r="F66" i="1"/>
  <c r="E66" i="1"/>
  <c r="D66" i="1"/>
  <c r="C66" i="1"/>
  <c r="L65" i="1"/>
  <c r="J65" i="1"/>
  <c r="I65" i="1"/>
  <c r="H65" i="1"/>
  <c r="G65" i="1"/>
  <c r="F65" i="1"/>
  <c r="E65" i="1"/>
  <c r="D65" i="1"/>
  <c r="C65" i="1"/>
  <c r="L64" i="1"/>
  <c r="J64" i="1"/>
  <c r="I64" i="1"/>
  <c r="H64" i="1"/>
  <c r="G64" i="1"/>
  <c r="F64" i="1"/>
  <c r="E64" i="1"/>
  <c r="D64" i="1"/>
  <c r="C64" i="1"/>
  <c r="L63" i="1"/>
  <c r="J63" i="1"/>
  <c r="I63" i="1"/>
  <c r="H63" i="1"/>
  <c r="G63" i="1"/>
  <c r="F63" i="1"/>
  <c r="E63" i="1"/>
  <c r="D63" i="1"/>
  <c r="C63" i="1"/>
  <c r="L62" i="1"/>
  <c r="J62" i="1"/>
  <c r="I62" i="1"/>
  <c r="H62" i="1"/>
  <c r="G62" i="1"/>
  <c r="F62" i="1"/>
  <c r="E62" i="1"/>
  <c r="D62" i="1"/>
  <c r="C62" i="1"/>
  <c r="L61" i="1"/>
  <c r="J61" i="1"/>
  <c r="I61" i="1"/>
  <c r="H61" i="1"/>
  <c r="G61" i="1"/>
  <c r="F61" i="1"/>
  <c r="E61" i="1"/>
  <c r="D61" i="1"/>
  <c r="C61" i="1"/>
  <c r="L60" i="1"/>
  <c r="J60" i="1"/>
  <c r="I60" i="1"/>
  <c r="H60" i="1"/>
  <c r="G60" i="1"/>
  <c r="F60" i="1"/>
  <c r="E60" i="1"/>
  <c r="D60" i="1"/>
  <c r="C60" i="1"/>
  <c r="L59" i="1"/>
  <c r="J59" i="1"/>
  <c r="I59" i="1"/>
  <c r="H59" i="1"/>
  <c r="G59" i="1"/>
  <c r="F59" i="1"/>
  <c r="E59" i="1"/>
  <c r="D59" i="1"/>
  <c r="C59" i="1"/>
  <c r="L58" i="1"/>
  <c r="J58" i="1"/>
  <c r="I58" i="1"/>
  <c r="H58" i="1"/>
  <c r="G58" i="1"/>
  <c r="F58" i="1"/>
  <c r="E58" i="1"/>
  <c r="D58" i="1"/>
  <c r="C58" i="1"/>
  <c r="L57" i="1"/>
  <c r="J57" i="1"/>
  <c r="I57" i="1"/>
  <c r="H57" i="1"/>
  <c r="G57" i="1"/>
  <c r="F57" i="1"/>
  <c r="E57" i="1"/>
  <c r="D57" i="1"/>
  <c r="C57" i="1"/>
  <c r="L56" i="1"/>
  <c r="J56" i="1"/>
  <c r="I56" i="1"/>
  <c r="H56" i="1"/>
  <c r="G56" i="1"/>
  <c r="F56" i="1"/>
  <c r="E56" i="1"/>
  <c r="D56" i="1"/>
  <c r="C56" i="1"/>
  <c r="L55" i="1"/>
  <c r="J55" i="1"/>
  <c r="I55" i="1"/>
  <c r="H55" i="1"/>
  <c r="G55" i="1"/>
  <c r="F55" i="1"/>
  <c r="E55" i="1"/>
  <c r="D55" i="1"/>
  <c r="C55" i="1"/>
  <c r="L54" i="1"/>
  <c r="J54" i="1"/>
  <c r="I54" i="1"/>
  <c r="H54" i="1"/>
  <c r="G54" i="1"/>
  <c r="F54" i="1"/>
  <c r="E54" i="1"/>
  <c r="D54" i="1"/>
  <c r="C54" i="1"/>
  <c r="L53" i="1"/>
  <c r="J53" i="1"/>
  <c r="I53" i="1"/>
  <c r="H53" i="1"/>
  <c r="G53" i="1"/>
  <c r="F53" i="1"/>
  <c r="E53" i="1"/>
  <c r="D53" i="1"/>
  <c r="C53" i="1"/>
  <c r="L52" i="1"/>
  <c r="J52" i="1"/>
  <c r="I52" i="1"/>
  <c r="H52" i="1"/>
  <c r="G52" i="1"/>
  <c r="F52" i="1"/>
  <c r="E52" i="1"/>
  <c r="D52" i="1"/>
  <c r="C52" i="1"/>
  <c r="L51" i="1"/>
  <c r="J51" i="1"/>
  <c r="I51" i="1"/>
  <c r="H51" i="1"/>
  <c r="G51" i="1"/>
  <c r="F51" i="1"/>
  <c r="E51" i="1"/>
  <c r="D51" i="1"/>
  <c r="C51" i="1"/>
  <c r="L50" i="1"/>
  <c r="J50" i="1"/>
  <c r="I50" i="1"/>
  <c r="H50" i="1"/>
  <c r="G50" i="1"/>
  <c r="F50" i="1"/>
  <c r="E50" i="1"/>
  <c r="D50" i="1"/>
  <c r="C50" i="1"/>
  <c r="L49" i="1"/>
  <c r="J49" i="1"/>
  <c r="I49" i="1"/>
  <c r="H49" i="1"/>
  <c r="G49" i="1"/>
  <c r="F49" i="1"/>
  <c r="E49" i="1"/>
  <c r="D49" i="1"/>
  <c r="C49" i="1"/>
  <c r="L48" i="1"/>
  <c r="J48" i="1"/>
  <c r="I48" i="1"/>
  <c r="H48" i="1"/>
  <c r="G48" i="1"/>
  <c r="F48" i="1"/>
  <c r="E48" i="1"/>
  <c r="D48" i="1"/>
  <c r="C48" i="1"/>
  <c r="L47" i="1"/>
  <c r="J47" i="1"/>
  <c r="I47" i="1"/>
  <c r="H47" i="1"/>
  <c r="G47" i="1"/>
  <c r="F47" i="1"/>
  <c r="E47" i="1"/>
  <c r="D47" i="1"/>
  <c r="C47" i="1"/>
  <c r="L46" i="1"/>
  <c r="J46" i="1"/>
  <c r="I46" i="1"/>
  <c r="H46" i="1"/>
  <c r="G46" i="1"/>
  <c r="F46" i="1"/>
  <c r="E46" i="1"/>
  <c r="D46" i="1"/>
  <c r="C46" i="1"/>
  <c r="L45" i="1"/>
  <c r="J45" i="1"/>
  <c r="I45" i="1"/>
  <c r="H45" i="1"/>
  <c r="G45" i="1"/>
  <c r="F45" i="1"/>
  <c r="E45" i="1"/>
  <c r="D45" i="1"/>
  <c r="C45" i="1"/>
  <c r="L44" i="1"/>
  <c r="J44" i="1"/>
  <c r="I44" i="1"/>
  <c r="H44" i="1"/>
  <c r="G44" i="1"/>
  <c r="F44" i="1"/>
  <c r="E44" i="1"/>
  <c r="D44" i="1"/>
  <c r="C44" i="1"/>
  <c r="L43" i="1"/>
  <c r="J43" i="1"/>
  <c r="I43" i="1"/>
  <c r="H43" i="1"/>
  <c r="G43" i="1"/>
  <c r="F43" i="1"/>
  <c r="E43" i="1"/>
  <c r="D43" i="1"/>
  <c r="C43" i="1"/>
  <c r="L42" i="1"/>
  <c r="J42" i="1"/>
  <c r="I42" i="1"/>
  <c r="H42" i="1"/>
  <c r="G42" i="1"/>
  <c r="F42" i="1"/>
  <c r="E42" i="1"/>
  <c r="D42" i="1"/>
  <c r="C42" i="1"/>
  <c r="L41" i="1"/>
  <c r="J41" i="1"/>
  <c r="I41" i="1"/>
  <c r="H41" i="1"/>
  <c r="G41" i="1"/>
  <c r="F41" i="1"/>
  <c r="E41" i="1"/>
  <c r="D41" i="1"/>
  <c r="C41" i="1"/>
  <c r="L40" i="1"/>
  <c r="J40" i="1"/>
  <c r="I40" i="1"/>
  <c r="H40" i="1"/>
  <c r="G40" i="1"/>
  <c r="F40" i="1"/>
  <c r="E40" i="1"/>
  <c r="D40" i="1"/>
  <c r="C40" i="1"/>
  <c r="L39" i="1"/>
  <c r="J39" i="1"/>
  <c r="I39" i="1"/>
  <c r="H39" i="1"/>
  <c r="G39" i="1"/>
  <c r="F39" i="1"/>
  <c r="E39" i="1"/>
  <c r="D39" i="1"/>
  <c r="C39" i="1"/>
  <c r="L38" i="1"/>
  <c r="J38" i="1"/>
  <c r="I38" i="1"/>
  <c r="H38" i="1"/>
  <c r="G38" i="1"/>
  <c r="F38" i="1"/>
  <c r="E38" i="1"/>
  <c r="D38" i="1"/>
  <c r="C38" i="1"/>
  <c r="L37" i="1"/>
  <c r="J37" i="1"/>
  <c r="I37" i="1"/>
  <c r="H37" i="1"/>
  <c r="G37" i="1"/>
  <c r="F37" i="1"/>
  <c r="E37" i="1"/>
  <c r="D37" i="1"/>
  <c r="C37" i="1"/>
  <c r="L36" i="1"/>
  <c r="J36" i="1"/>
  <c r="I36" i="1"/>
  <c r="H36" i="1"/>
  <c r="G36" i="1"/>
  <c r="F36" i="1"/>
  <c r="E36" i="1"/>
  <c r="D36" i="1"/>
  <c r="C36" i="1"/>
  <c r="L35" i="1"/>
  <c r="J35" i="1"/>
  <c r="I35" i="1"/>
  <c r="H35" i="1"/>
  <c r="G35" i="1"/>
  <c r="F35" i="1"/>
  <c r="E35" i="1"/>
  <c r="D35" i="1"/>
  <c r="C35" i="1"/>
  <c r="L34" i="1"/>
  <c r="J34" i="1"/>
  <c r="I34" i="1"/>
  <c r="H34" i="1"/>
  <c r="G34" i="1"/>
  <c r="F34" i="1"/>
  <c r="E34" i="1"/>
  <c r="D34" i="1"/>
  <c r="C34" i="1"/>
  <c r="L33" i="1"/>
  <c r="J33" i="1"/>
  <c r="I33" i="1"/>
  <c r="H33" i="1"/>
  <c r="G33" i="1"/>
  <c r="F33" i="1"/>
  <c r="E33" i="1"/>
  <c r="D33" i="1"/>
  <c r="C33" i="1"/>
  <c r="L32" i="1"/>
  <c r="J32" i="1"/>
  <c r="I32" i="1"/>
  <c r="H32" i="1"/>
  <c r="G32" i="1"/>
  <c r="F32" i="1"/>
  <c r="E32" i="1"/>
  <c r="D32" i="1"/>
  <c r="C32" i="1"/>
  <c r="L31" i="1"/>
  <c r="J31" i="1"/>
  <c r="I31" i="1"/>
  <c r="H31" i="1"/>
  <c r="G31" i="1"/>
  <c r="F31" i="1"/>
  <c r="E31" i="1"/>
  <c r="D31" i="1"/>
  <c r="C31" i="1"/>
  <c r="L30" i="1"/>
  <c r="J30" i="1"/>
  <c r="I30" i="1"/>
  <c r="H30" i="1"/>
  <c r="G30" i="1"/>
  <c r="F30" i="1"/>
  <c r="E30" i="1"/>
  <c r="D30" i="1"/>
  <c r="C30" i="1"/>
  <c r="L29" i="1"/>
  <c r="J29" i="1"/>
  <c r="I29" i="1"/>
  <c r="H29" i="1"/>
  <c r="G29" i="1"/>
  <c r="F29" i="1"/>
  <c r="E29" i="1"/>
  <c r="D29" i="1"/>
  <c r="C29" i="1"/>
  <c r="L28" i="1"/>
  <c r="J28" i="1"/>
  <c r="I28" i="1"/>
  <c r="H28" i="1"/>
  <c r="G28" i="1"/>
  <c r="F28" i="1"/>
  <c r="E28" i="1"/>
  <c r="D28" i="1"/>
  <c r="C28" i="1"/>
  <c r="L27" i="1"/>
  <c r="J27" i="1"/>
  <c r="I27" i="1"/>
  <c r="H27" i="1"/>
  <c r="G27" i="1"/>
  <c r="F27" i="1"/>
  <c r="E27" i="1"/>
  <c r="D27" i="1"/>
  <c r="C27" i="1"/>
  <c r="L26" i="1"/>
  <c r="J26" i="1"/>
  <c r="I26" i="1"/>
  <c r="H26" i="1"/>
  <c r="G26" i="1"/>
  <c r="F26" i="1"/>
  <c r="E26" i="1"/>
  <c r="D26" i="1"/>
  <c r="C26" i="1"/>
  <c r="L25" i="1"/>
  <c r="J25" i="1"/>
  <c r="I25" i="1"/>
  <c r="H25" i="1"/>
  <c r="G25" i="1"/>
  <c r="F25" i="1"/>
  <c r="E25" i="1"/>
  <c r="D25" i="1"/>
  <c r="C25" i="1"/>
  <c r="L24" i="1"/>
  <c r="J24" i="1"/>
  <c r="I24" i="1"/>
  <c r="H24" i="1"/>
  <c r="G24" i="1"/>
  <c r="F24" i="1"/>
  <c r="E24" i="1"/>
  <c r="D24" i="1"/>
  <c r="C24" i="1"/>
  <c r="L23" i="1"/>
  <c r="J23" i="1"/>
  <c r="I23" i="1"/>
  <c r="H23" i="1"/>
  <c r="G23" i="1"/>
  <c r="F23" i="1"/>
  <c r="E23" i="1"/>
  <c r="D23" i="1"/>
  <c r="C23" i="1"/>
  <c r="L22" i="1"/>
  <c r="J22" i="1"/>
  <c r="I22" i="1"/>
  <c r="H22" i="1"/>
  <c r="G22" i="1"/>
  <c r="F22" i="1"/>
  <c r="E22" i="1"/>
  <c r="D22" i="1"/>
  <c r="C22" i="1"/>
  <c r="L21" i="1"/>
  <c r="J21" i="1"/>
  <c r="I21" i="1"/>
  <c r="H21" i="1"/>
  <c r="G21" i="1"/>
  <c r="F21" i="1"/>
  <c r="E21" i="1"/>
  <c r="D21" i="1"/>
  <c r="C21" i="1"/>
  <c r="L20" i="1"/>
  <c r="J20" i="1"/>
  <c r="I20" i="1"/>
  <c r="H20" i="1"/>
  <c r="G20" i="1"/>
  <c r="F20" i="1"/>
  <c r="E20" i="1"/>
  <c r="D20" i="1"/>
  <c r="C20" i="1"/>
  <c r="L19" i="1"/>
  <c r="J19" i="1"/>
  <c r="I19" i="1"/>
  <c r="H19" i="1"/>
  <c r="G19" i="1"/>
  <c r="F19" i="1"/>
  <c r="E19" i="1"/>
  <c r="D19" i="1"/>
  <c r="C19" i="1"/>
  <c r="L18" i="1"/>
  <c r="J18" i="1"/>
  <c r="I18" i="1"/>
  <c r="H18" i="1"/>
  <c r="G18" i="1"/>
  <c r="F18" i="1"/>
  <c r="E18" i="1"/>
  <c r="D18" i="1"/>
  <c r="C18" i="1"/>
  <c r="L17" i="1"/>
  <c r="J17" i="1"/>
  <c r="I17" i="1"/>
  <c r="H17" i="1"/>
  <c r="G17" i="1"/>
  <c r="F17" i="1"/>
  <c r="E17" i="1"/>
  <c r="D17" i="1"/>
  <c r="C17" i="1"/>
  <c r="L16" i="1"/>
  <c r="J16" i="1"/>
  <c r="I16" i="1"/>
  <c r="H16" i="1"/>
  <c r="G16" i="1"/>
  <c r="F16" i="1"/>
  <c r="E16" i="1"/>
  <c r="D16" i="1"/>
  <c r="C16" i="1"/>
  <c r="L15" i="1"/>
  <c r="J15" i="1"/>
  <c r="I15" i="1"/>
  <c r="H15" i="1"/>
  <c r="G15" i="1"/>
  <c r="F15" i="1"/>
  <c r="E15" i="1"/>
  <c r="D15" i="1"/>
  <c r="C15" i="1"/>
  <c r="L14" i="1"/>
  <c r="J14" i="1"/>
  <c r="I14" i="1"/>
  <c r="H14" i="1"/>
  <c r="G14" i="1"/>
  <c r="F14" i="1"/>
  <c r="E14" i="1"/>
  <c r="D14" i="1"/>
  <c r="C14" i="1"/>
  <c r="L13" i="1"/>
  <c r="J13" i="1"/>
  <c r="I13" i="1"/>
  <c r="H13" i="1"/>
  <c r="G13" i="1"/>
  <c r="F13" i="1"/>
  <c r="E13" i="1"/>
  <c r="D13" i="1"/>
  <c r="C13" i="1"/>
  <c r="L12" i="1"/>
  <c r="J12" i="1"/>
  <c r="I12" i="1"/>
  <c r="H12" i="1"/>
  <c r="G12" i="1"/>
  <c r="F12" i="1"/>
  <c r="E12" i="1"/>
  <c r="D12" i="1"/>
  <c r="C12" i="1"/>
  <c r="L11" i="1"/>
  <c r="J11" i="1"/>
  <c r="I11" i="1"/>
  <c r="H11" i="1"/>
  <c r="G11" i="1"/>
  <c r="F11" i="1"/>
  <c r="E11" i="1"/>
  <c r="D11" i="1"/>
  <c r="C11" i="1"/>
  <c r="L10" i="1"/>
  <c r="J10" i="1"/>
  <c r="I10" i="1"/>
  <c r="H10" i="1"/>
  <c r="G10" i="1"/>
  <c r="F10" i="1"/>
  <c r="E10" i="1"/>
  <c r="D10" i="1"/>
  <c r="C10" i="1"/>
  <c r="L9" i="1"/>
  <c r="J9" i="1"/>
  <c r="I9" i="1"/>
  <c r="H9" i="1"/>
  <c r="G9" i="1"/>
  <c r="F9" i="1"/>
  <c r="E9" i="1"/>
  <c r="D9" i="1"/>
  <c r="C9" i="1"/>
  <c r="E6" i="2"/>
  <c r="E6" i="3"/>
  <c r="E6" i="5"/>
  <c r="E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Jean-Paul LANCE</author>
  </authors>
  <commentList>
    <comment ref="O6" authorId="0" shapeId="0" xr:uid="{16E37AAE-9248-4F02-AA95-74CA720C3FFB}">
      <text>
        <r>
          <rPr>
            <b/>
            <sz val="9"/>
            <color indexed="81"/>
            <rFont val="Tahoma"/>
            <family val="2"/>
          </rPr>
          <t>Jean-Paul LANCE: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<sst xmlns="http://schemas.openxmlformats.org/spreadsheetml/2006/main" count="2640" uniqueCount="717">
  <si>
    <t xml:space="preserve"> </t>
  </si>
  <si>
    <t>Groupe A</t>
  </si>
  <si>
    <t>Cl.</t>
  </si>
  <si>
    <t>Indx.</t>
  </si>
  <si>
    <t>Membre  ASGB</t>
  </si>
  <si>
    <t>CLUB</t>
  </si>
  <si>
    <t>5  &gt; Résultats  BRUT</t>
  </si>
  <si>
    <t>Total</t>
  </si>
  <si>
    <t>BOUCHER Pierre</t>
  </si>
  <si>
    <t>Val D'Amour</t>
  </si>
  <si>
    <t>GREENWOOD  Boyd</t>
  </si>
  <si>
    <t>Tanlay</t>
  </si>
  <si>
    <t>BOHY Arnaud</t>
  </si>
  <si>
    <t>Autun</t>
  </si>
  <si>
    <t>VERNET Marc</t>
  </si>
  <si>
    <t>Quetigny</t>
  </si>
  <si>
    <t>GOUSSARD Guy</t>
  </si>
  <si>
    <t>BOISSELIER Jean-Claude</t>
  </si>
  <si>
    <t>Salives</t>
  </si>
  <si>
    <t>NARCISSE Julien</t>
  </si>
  <si>
    <t>Ch. De Chailly</t>
  </si>
  <si>
    <t>HUDSON Christopher</t>
  </si>
  <si>
    <t>DUFIT Philippe</t>
  </si>
  <si>
    <t>GOLMARD Pascal</t>
  </si>
  <si>
    <t>Dijon Bourgogne</t>
  </si>
  <si>
    <t>LANDROT Philippe</t>
  </si>
  <si>
    <t>Chalon/Saone</t>
  </si>
  <si>
    <t>GUILLET René</t>
  </si>
  <si>
    <t>NICOLAS Eric</t>
  </si>
  <si>
    <t>Val De Sorne</t>
  </si>
  <si>
    <t>OBERLINGER  Patrick</t>
  </si>
  <si>
    <t>CAIRE Roland</t>
  </si>
  <si>
    <t>MONNIER Joel</t>
  </si>
  <si>
    <t>CHAVEL Christian</t>
  </si>
  <si>
    <t>ZANCHI Alain</t>
  </si>
  <si>
    <t>DUCHENE Gérard</t>
  </si>
  <si>
    <t>JANDOT Philippe</t>
  </si>
  <si>
    <t>MOREUX Alain</t>
  </si>
  <si>
    <t>Entreprises</t>
  </si>
  <si>
    <t>DION Jean-Gerard</t>
  </si>
  <si>
    <t>GIORDANELLA Daniel</t>
  </si>
  <si>
    <t>DUPUIS Norbert</t>
  </si>
  <si>
    <t>MAZILLY Guy</t>
  </si>
  <si>
    <t>LANGLOIS Olivier</t>
  </si>
  <si>
    <t>VIALLON Jean</t>
  </si>
  <si>
    <t>Ch. D'Avoise</t>
  </si>
  <si>
    <t>BRESSON  Thierry</t>
  </si>
  <si>
    <t>GUITARD Jean-Claude</t>
  </si>
  <si>
    <t>Chassagne</t>
  </si>
  <si>
    <t>MATHIEU Philippe</t>
  </si>
  <si>
    <t>CAMBRAY Philippe</t>
  </si>
  <si>
    <t>VERZILLI Pascal</t>
  </si>
  <si>
    <t>CHATOUILLOT F-Xavier</t>
  </si>
  <si>
    <t>ROUX Jean-Pierre</t>
  </si>
  <si>
    <t>RUGET Jean-Paul</t>
  </si>
  <si>
    <t>WATKINS David</t>
  </si>
  <si>
    <t>VIELLARD Jacques</t>
  </si>
  <si>
    <t>LOBREAU Hubert</t>
  </si>
  <si>
    <t>ROUSSEAUX Daniel</t>
  </si>
  <si>
    <t>POMMEROLLE Hervé</t>
  </si>
  <si>
    <t>MOREUX Daniel</t>
  </si>
  <si>
    <t>Besancon</t>
  </si>
  <si>
    <t>DENOIX Dominique</t>
  </si>
  <si>
    <t>Luxeuil Bellev.</t>
  </si>
  <si>
    <t>Beaune</t>
  </si>
  <si>
    <t>NAKOS Théo</t>
  </si>
  <si>
    <t>RONGET Joêl</t>
  </si>
  <si>
    <t>MARC Philippe</t>
  </si>
  <si>
    <t>WOZNIAK François</t>
  </si>
  <si>
    <t>BERNARDOT Alain</t>
  </si>
  <si>
    <t>GUEYTAT Jean Louis</t>
  </si>
  <si>
    <t>MOHDAD  Samer</t>
  </si>
  <si>
    <t>PACIULLO François</t>
  </si>
  <si>
    <t>MACHET Jean-Paul</t>
  </si>
  <si>
    <t>PALLOT Michel</t>
  </si>
  <si>
    <t>EUSTACHE Philippe</t>
  </si>
  <si>
    <t>JANOT Eric</t>
  </si>
  <si>
    <t>VERDREAU  Pierre</t>
  </si>
  <si>
    <t>GRESET Christian</t>
  </si>
  <si>
    <t>BLENKINSOPP Martin</t>
  </si>
  <si>
    <t>GIRAUD-TELME Hervé</t>
  </si>
  <si>
    <t>PUECH Georges</t>
  </si>
  <si>
    <t>BOUCHARLAT Renaud</t>
  </si>
  <si>
    <t>PIFFAUT François</t>
  </si>
  <si>
    <t>SOULA Jean-Claude</t>
  </si>
  <si>
    <t>PAULIN Michel</t>
  </si>
  <si>
    <t>MELLET Bernard</t>
  </si>
  <si>
    <t>BILLARD Gérard</t>
  </si>
  <si>
    <t>Macon</t>
  </si>
  <si>
    <t>MORIAUX François</t>
  </si>
  <si>
    <t>MOREL Jean-Luc</t>
  </si>
  <si>
    <t>THIOULOUSE Gilbert</t>
  </si>
  <si>
    <t>Venarey</t>
  </si>
  <si>
    <t>MERCIER Guy</t>
  </si>
  <si>
    <t>BORDY Robert</t>
  </si>
  <si>
    <t>BORNOT Guy</t>
  </si>
  <si>
    <t>CAMBAZARD Pierre</t>
  </si>
  <si>
    <t>LEMAIRE Albert</t>
  </si>
  <si>
    <t>CONSCIENCE Philippe</t>
  </si>
  <si>
    <t>NEYRAT Patrick</t>
  </si>
  <si>
    <t>BRIN Jean-Emmanuel</t>
  </si>
  <si>
    <t>RIMEK Jaroslaw</t>
  </si>
  <si>
    <t>MOREAU Bernard</t>
  </si>
  <si>
    <t>VANDEWALLE Christian</t>
  </si>
  <si>
    <t>THOMAS Jean-Marie</t>
  </si>
  <si>
    <t>RUSTE Jacques</t>
  </si>
  <si>
    <t>UXOL Jean Louis</t>
  </si>
  <si>
    <t>ADAMON Ouadjihi</t>
  </si>
  <si>
    <t>PROTHEAU Pierre</t>
  </si>
  <si>
    <t>GAUBEY Michel</t>
  </si>
  <si>
    <t>BEZIN Jean-Louis</t>
  </si>
  <si>
    <t>FAUSSURIER Daniel</t>
  </si>
  <si>
    <t>BERAUD Henri</t>
  </si>
  <si>
    <t>PENIN Michel</t>
  </si>
  <si>
    <t>LEVITTE Jean-Christophe</t>
  </si>
  <si>
    <t>LABOREY Dominique</t>
  </si>
  <si>
    <t>Pre Lamy</t>
  </si>
  <si>
    <t>NAVARRO René</t>
  </si>
  <si>
    <t>TIXIER Marcel</t>
  </si>
  <si>
    <t>CHALLENGE DU PRESIDENT 2018  1ère Série MESSIEURS</t>
  </si>
  <si>
    <t>NET</t>
  </si>
  <si>
    <t>5  &gt; Résultats  NET</t>
  </si>
  <si>
    <t>Groupe B</t>
  </si>
  <si>
    <t>Groupe C</t>
  </si>
  <si>
    <t>RAVET Bernard</t>
  </si>
  <si>
    <t>GAILLARD Alain</t>
  </si>
  <si>
    <t>TOST Gérard</t>
  </si>
  <si>
    <t>DECLERC Didier</t>
  </si>
  <si>
    <t>LACOMBE Thierry</t>
  </si>
  <si>
    <t>JEANDOT Michel-Marcel</t>
  </si>
  <si>
    <t>LACOUR Alain</t>
  </si>
  <si>
    <t>CHOPARD Claude</t>
  </si>
  <si>
    <t>RIX Philippe</t>
  </si>
  <si>
    <t>DUPARD Daniel</t>
  </si>
  <si>
    <t>SCHLIENGER Jean-Marie</t>
  </si>
  <si>
    <t>CHARLES Didier</t>
  </si>
  <si>
    <t>SOUMIER Gérard</t>
  </si>
  <si>
    <t>PELLEGRINI Pierre</t>
  </si>
  <si>
    <t>FLAMANT Pierre</t>
  </si>
  <si>
    <t>LIZON AU CIRE Didier</t>
  </si>
  <si>
    <t>ROBIN Charly</t>
  </si>
  <si>
    <t>CHENU Jean-François</t>
  </si>
  <si>
    <t>DANDOUAU Jean-Claude</t>
  </si>
  <si>
    <t>SANREY Pierre</t>
  </si>
  <si>
    <t>GAUCHERY Jacques</t>
  </si>
  <si>
    <t>LACK Patrice</t>
  </si>
  <si>
    <t>HERVIEU Guy</t>
  </si>
  <si>
    <t>COCHET Didier</t>
  </si>
  <si>
    <t>GIARD Jean-Pierre</t>
  </si>
  <si>
    <t>GINCOURT Daniel</t>
  </si>
  <si>
    <t>DEROUDE Gérard</t>
  </si>
  <si>
    <t>PINGON Hubert</t>
  </si>
  <si>
    <t>ROBINAT Paul</t>
  </si>
  <si>
    <t>MOROT Guy</t>
  </si>
  <si>
    <t>WAVRANT ALAIN</t>
  </si>
  <si>
    <t>SORDEL Jean-Paul</t>
  </si>
  <si>
    <t>SECARD Claude</t>
  </si>
  <si>
    <t>BONINO Gilles</t>
  </si>
  <si>
    <t>LORCET Regis</t>
  </si>
  <si>
    <t>FOURNIER Patrick</t>
  </si>
  <si>
    <t>MERCUZOT Michel</t>
  </si>
  <si>
    <t>PENNEQUIN Roland</t>
  </si>
  <si>
    <t>MILLIERE Philippe</t>
  </si>
  <si>
    <t>PILLA Bernard</t>
  </si>
  <si>
    <t>FREREJEAN Bernard</t>
  </si>
  <si>
    <t>DECHAUME Bernard</t>
  </si>
  <si>
    <t>LAUVERGNE Maurice</t>
  </si>
  <si>
    <t>VIGNAL Bruno</t>
  </si>
  <si>
    <t>DUTOIT Joël</t>
  </si>
  <si>
    <t>LESAVRE Georges</t>
  </si>
  <si>
    <t>LOMPREZ Sylvain</t>
  </si>
  <si>
    <t>VENET Laurent</t>
  </si>
  <si>
    <t>JAVEL Gérard</t>
  </si>
  <si>
    <t>ROBBE Dominique</t>
  </si>
  <si>
    <t>PERNIN Michel</t>
  </si>
  <si>
    <t>COET Didier</t>
  </si>
  <si>
    <t>BOUVRET René</t>
  </si>
  <si>
    <t>PESCI Denis</t>
  </si>
  <si>
    <t>LAROSE Patrick</t>
  </si>
  <si>
    <t>GOY Jacques</t>
  </si>
  <si>
    <t>PASCUAL Agapito</t>
  </si>
  <si>
    <t>BECCARI Laurent</t>
  </si>
  <si>
    <t>FIAT Roland</t>
  </si>
  <si>
    <t>FORIN Jean-Paul</t>
  </si>
  <si>
    <t>ROGER Jean-Louis</t>
  </si>
  <si>
    <t>FEVRAT Philippe</t>
  </si>
  <si>
    <t>IGOLEN Dominique</t>
  </si>
  <si>
    <t>LEGROS Eric</t>
  </si>
  <si>
    <t>TALMARD Paul</t>
  </si>
  <si>
    <t>LEVITTE Jean-Pierre</t>
  </si>
  <si>
    <t>GUILLEMIN Jean</t>
  </si>
  <si>
    <t>PROST Gilles</t>
  </si>
  <si>
    <t>ROUX Rémy</t>
  </si>
  <si>
    <t>GENY Michel</t>
  </si>
  <si>
    <t>SIMON André</t>
  </si>
  <si>
    <t>FAVIER Pierre</t>
  </si>
  <si>
    <t>BACQUE MOURET J-Claude</t>
  </si>
  <si>
    <t>CHAVANSOT Roger</t>
  </si>
  <si>
    <t>HUEGLI Stephane</t>
  </si>
  <si>
    <t>PERRIER René</t>
  </si>
  <si>
    <t>BECOT Jean</t>
  </si>
  <si>
    <t>THERRY Patrick</t>
  </si>
  <si>
    <t>PAIROUX Serge</t>
  </si>
  <si>
    <t>MALBEC Bernard</t>
  </si>
  <si>
    <t>FACQ Michel</t>
  </si>
  <si>
    <t>SOUFFLET Bruno</t>
  </si>
  <si>
    <t>BLONDEAU Gilles</t>
  </si>
  <si>
    <t>FIEUX Claude</t>
  </si>
  <si>
    <t>JACQUES Patrick</t>
  </si>
  <si>
    <t>BRAVARD Jean-Jacques</t>
  </si>
  <si>
    <t>ZZZZ</t>
  </si>
  <si>
    <t>KIMMEL Jean-Claude</t>
  </si>
  <si>
    <t>VERCELLI Christian</t>
  </si>
  <si>
    <t>COMES Pierre-Yves</t>
  </si>
  <si>
    <t>PUIG Gérard</t>
  </si>
  <si>
    <t>BONINO Daniel</t>
  </si>
  <si>
    <t>BRAZ Jean-Claude</t>
  </si>
  <si>
    <t>MAZO Yves</t>
  </si>
  <si>
    <t>POITREY Jean-Pierre</t>
  </si>
  <si>
    <t>BAILLY Jean-Luc</t>
  </si>
  <si>
    <t>DROMARD Guy</t>
  </si>
  <si>
    <t>PIRON Alain</t>
  </si>
  <si>
    <t>LE BOUAR Yves</t>
  </si>
  <si>
    <t>COLLOMBIER Bruno</t>
  </si>
  <si>
    <t>SCHNEIDER Jacques</t>
  </si>
  <si>
    <t>BERTAUX Jacques</t>
  </si>
  <si>
    <t>LABEAU Alphonse</t>
  </si>
  <si>
    <t>JACQUEMONT André</t>
  </si>
  <si>
    <t>ERRERA Charles</t>
  </si>
  <si>
    <t>GNAEDINGER Mario</t>
  </si>
  <si>
    <t>LANGLOIS Denis</t>
  </si>
  <si>
    <t>MARHUENDA Gérard</t>
  </si>
  <si>
    <t>LEPOIVRE Jean-Pierre</t>
  </si>
  <si>
    <t>BOUHOT Guy</t>
  </si>
  <si>
    <t>VOIZENET Jacky</t>
  </si>
  <si>
    <t>VARLET Alain</t>
  </si>
  <si>
    <t>YGOLINSKY Jean-Daniel</t>
  </si>
  <si>
    <t>DAIGNEY Yvon</t>
  </si>
  <si>
    <t>CHARLES Jacques</t>
  </si>
  <si>
    <t>LIORET Jacques</t>
  </si>
  <si>
    <t>VACHEY Gerard</t>
  </si>
  <si>
    <t>MARTIN Pierre Denis</t>
  </si>
  <si>
    <t>JOIGNEAULT Philippe</t>
  </si>
  <si>
    <t>BOURGOGNE Jean</t>
  </si>
  <si>
    <t>FUMEY Michel</t>
  </si>
  <si>
    <t>MICHEL Jean-Marie</t>
  </si>
  <si>
    <t>DURAND Christian</t>
  </si>
  <si>
    <t>SAUNIÉ Michel</t>
  </si>
  <si>
    <t>DUMANOIR Bruno</t>
  </si>
  <si>
    <t>LEMAIRE Sylvain</t>
  </si>
  <si>
    <t>GACHOT Jean-Pierre</t>
  </si>
  <si>
    <t>VION Alain</t>
  </si>
  <si>
    <t>ROIGNOT Michel</t>
  </si>
  <si>
    <t>ADOLPHE Michel</t>
  </si>
  <si>
    <t>BENNER Jean-Louis</t>
  </si>
  <si>
    <t>PRADEILLES Jean-Louis</t>
  </si>
  <si>
    <t>GIOLAT Pascal</t>
  </si>
  <si>
    <t>DOURY Jean-Paul</t>
  </si>
  <si>
    <t>SACKEPEY Gilles</t>
  </si>
  <si>
    <t>BOULAY Daniel</t>
  </si>
  <si>
    <t>THOMAS Michel</t>
  </si>
  <si>
    <t>BRAJON Jean-Michel</t>
  </si>
  <si>
    <t>JANES Charles</t>
  </si>
  <si>
    <t>GARNIER Francis</t>
  </si>
  <si>
    <t>ROY Denis</t>
  </si>
  <si>
    <t>CRECHET Bernard</t>
  </si>
  <si>
    <t>DESCLOIX Christian</t>
  </si>
  <si>
    <t>COURTOIS Pierre</t>
  </si>
  <si>
    <t>GERMAIN Gérard</t>
  </si>
  <si>
    <t>BROCARD Jean Marc</t>
  </si>
  <si>
    <t>LAGRANGE Patrick</t>
  </si>
  <si>
    <t>RUGET Daniel</t>
  </si>
  <si>
    <t>BLANCO Roger</t>
  </si>
  <si>
    <t>SEIGNOUX Michel</t>
  </si>
  <si>
    <t>FAIVRE Roger</t>
  </si>
  <si>
    <t>DESCHAMPS Dominique</t>
  </si>
  <si>
    <t>DELABROYE Alexandre</t>
  </si>
  <si>
    <t>PERNODET Jean-Jacques</t>
  </si>
  <si>
    <t>JAVAUX Daniel</t>
  </si>
  <si>
    <t>RAVAT Jean-Jacques</t>
  </si>
  <si>
    <t>VUILLEMIN Roland</t>
  </si>
  <si>
    <t>TESTART Daniel</t>
  </si>
  <si>
    <t>BURDILLAT Jean-Claude</t>
  </si>
  <si>
    <t>LAMBERT Alain</t>
  </si>
  <si>
    <t>CHAPPARD Dominique</t>
  </si>
  <si>
    <t>TESSEDE Jean Michel</t>
  </si>
  <si>
    <t>CHIRON Alain</t>
  </si>
  <si>
    <t>CHOMARD Dominique</t>
  </si>
  <si>
    <t>MERLIN Yves</t>
  </si>
  <si>
    <t>DECAUX Christian</t>
  </si>
  <si>
    <t>PELLAT FINET Michel</t>
  </si>
  <si>
    <t>SAINMONT Charles</t>
  </si>
  <si>
    <t>FERRINI Osvaldo</t>
  </si>
  <si>
    <t>CHEURLIN André</t>
  </si>
  <si>
    <t>DOURY Michel</t>
  </si>
  <si>
    <t>CAMELIN Jean-Pierre</t>
  </si>
  <si>
    <t>PARRAD André</t>
  </si>
  <si>
    <t>BORDET Philippe</t>
  </si>
  <si>
    <t>TRITTER Michel</t>
  </si>
  <si>
    <t>DAUMAS Alain</t>
  </si>
  <si>
    <t>COLLIN Michel</t>
  </si>
  <si>
    <t>MARTEL Louis</t>
  </si>
  <si>
    <t>CHAUVEAU J.François</t>
  </si>
  <si>
    <t>CONTAMINE Paul</t>
  </si>
  <si>
    <t>REY Joël</t>
  </si>
  <si>
    <t>ROBERT Guy</t>
  </si>
  <si>
    <t>BERTHET Jean-Claude</t>
  </si>
  <si>
    <t>CHAPLAIN Jean-Paul</t>
  </si>
  <si>
    <t>PERRIER Roger Marcel</t>
  </si>
  <si>
    <t>METZ Pascal</t>
  </si>
  <si>
    <t>BRESSON Gilles</t>
  </si>
  <si>
    <t>GATEAU Jean-Louis</t>
  </si>
  <si>
    <t>DURIEZ François</t>
  </si>
  <si>
    <t>DIRY André</t>
  </si>
  <si>
    <t>VITTON jean-Pierre</t>
  </si>
  <si>
    <t>CARREZ Gérard</t>
  </si>
  <si>
    <t>LAUNAY Philippe</t>
  </si>
  <si>
    <t>CASTELNOVO Paul</t>
  </si>
  <si>
    <t>PROST Jean Luc</t>
  </si>
  <si>
    <t>RETY Jean</t>
  </si>
  <si>
    <t>GUILLEMAN Claude</t>
  </si>
  <si>
    <t>PION François</t>
  </si>
  <si>
    <t>BRETENET Jacky</t>
  </si>
  <si>
    <t>LECOMPTE Daniel</t>
  </si>
  <si>
    <t>COURTOIS François</t>
  </si>
  <si>
    <t>KUSSI Alain</t>
  </si>
  <si>
    <t>PITOIS Gérard</t>
  </si>
  <si>
    <t>CALMANT Claude</t>
  </si>
  <si>
    <t>GERBET Denis</t>
  </si>
  <si>
    <t>LANCE Jean-Paul</t>
  </si>
  <si>
    <t>HECKMAN Christian</t>
  </si>
  <si>
    <t>DAUCHEL Francis</t>
  </si>
  <si>
    <t>MARTIN Pascal</t>
  </si>
  <si>
    <t>BINSCHEDLER Patrick</t>
  </si>
  <si>
    <t>BORTOLETTI Alain</t>
  </si>
  <si>
    <t>BRUGERE Jean-Claude</t>
  </si>
  <si>
    <t>DELHAYE Pierre</t>
  </si>
  <si>
    <t>FRIEDLI Patrick</t>
  </si>
  <si>
    <t>LEMOINE Michel</t>
  </si>
  <si>
    <t>ROUX Gérard</t>
  </si>
  <si>
    <t>ROUX Serge</t>
  </si>
  <si>
    <t>VITRY Patrick</t>
  </si>
  <si>
    <t>SCATAMACCHIA Brigitte</t>
  </si>
  <si>
    <t>BOHY Laurence</t>
  </si>
  <si>
    <t>FREREJEAN Martine</t>
  </si>
  <si>
    <t>MATHIEU Odile</t>
  </si>
  <si>
    <t>DAUSSE Françoise</t>
  </si>
  <si>
    <t xml:space="preserve">BORDY Anne </t>
  </si>
  <si>
    <t>DUPRE Christiane</t>
  </si>
  <si>
    <t>VINCENOT Catherine</t>
  </si>
  <si>
    <t>PIERRE Odile</t>
  </si>
  <si>
    <t>GILLOT Danièle</t>
  </si>
  <si>
    <t>PION Brigitte</t>
  </si>
  <si>
    <t>LAUVERGNE Martine</t>
  </si>
  <si>
    <t>LONCHAMP Sylvie</t>
  </si>
  <si>
    <t>JANNEAUD Annie</t>
  </si>
  <si>
    <t>PECHINOT Martine</t>
  </si>
  <si>
    <t>DE BALANDA Christine</t>
  </si>
  <si>
    <t>BROCARD Claudine</t>
  </si>
  <si>
    <t>PETITE Julie</t>
  </si>
  <si>
    <t>PROTHEAU Claire</t>
  </si>
  <si>
    <t>JAVEL Gilda</t>
  </si>
  <si>
    <t>SCHATZ Claudine</t>
  </si>
  <si>
    <t>GOULIARDON Christine</t>
  </si>
  <si>
    <t>COLLARD Anne Marie</t>
  </si>
  <si>
    <t>MIRBEY Anne</t>
  </si>
  <si>
    <t>TOMLINSON Debra</t>
  </si>
  <si>
    <t>MESLIN Brigitte</t>
  </si>
  <si>
    <t>FORIN Véronique</t>
  </si>
  <si>
    <t>MARTINO Lucie</t>
  </si>
  <si>
    <t>VAUDABLE Marie-Sylvie</t>
  </si>
  <si>
    <t>KUSSI Antoinette</t>
  </si>
  <si>
    <t>BERNARDIN Chantal</t>
  </si>
  <si>
    <t>LAGUETTE Colette</t>
  </si>
  <si>
    <t>FUSARO Simone</t>
  </si>
  <si>
    <t>RUGET Marie-Hélène</t>
  </si>
  <si>
    <t>CHEVRIER Nelly</t>
  </si>
  <si>
    <t>BLIGNY Brigitte</t>
  </si>
  <si>
    <t>LAGRANGE Michèle</t>
  </si>
  <si>
    <t>VALTAT Micheline</t>
  </si>
  <si>
    <t>BOURGOGNE Isabelle</t>
  </si>
  <si>
    <t>BOU Marie-Claire</t>
  </si>
  <si>
    <t>PENIN-ROSTAND Jeanne</t>
  </si>
  <si>
    <t>CHIRON Francine</t>
  </si>
  <si>
    <t>ZZZZZ</t>
  </si>
  <si>
    <t>LEBLANC Nelly</t>
  </si>
  <si>
    <t>BRAZ Lysiane</t>
  </si>
  <si>
    <t>POINARD Annie</t>
  </si>
  <si>
    <t>GUEYTAT Patricia</t>
  </si>
  <si>
    <t>DUBREUIL Martine</t>
  </si>
  <si>
    <t>PELLEGRINI Christine</t>
  </si>
  <si>
    <t>GOUSSARD Maryse</t>
  </si>
  <si>
    <t>CHOMARD Martine</t>
  </si>
  <si>
    <t>RAVET Colette</t>
  </si>
  <si>
    <t>HENRY  Elisabeth</t>
  </si>
  <si>
    <t>TESSEDE Danièle</t>
  </si>
  <si>
    <t>CARRION Marie Therese</t>
  </si>
  <si>
    <t>COURBIN Jeanne-Marie</t>
  </si>
  <si>
    <t>FOURNIER Josette</t>
  </si>
  <si>
    <t>COMMEAU Nicole</t>
  </si>
  <si>
    <t>BERNARDOT Françoise</t>
  </si>
  <si>
    <t>VARACHAUD Monique</t>
  </si>
  <si>
    <t>VUILLEMIN Françoise</t>
  </si>
  <si>
    <t>DUGOURD Monique</t>
  </si>
  <si>
    <t>METZ Danièle</t>
  </si>
  <si>
    <t>BARTHEN Paule</t>
  </si>
  <si>
    <t>LOUEDEC Evelye</t>
  </si>
  <si>
    <t>CAIRE Jocelyne</t>
  </si>
  <si>
    <t>ZIHA ZARIFI Isabelle</t>
  </si>
  <si>
    <t>DEMONT Chantal</t>
  </si>
  <si>
    <t>TOST Danièle</t>
  </si>
  <si>
    <t>ROBERT Maryse</t>
  </si>
  <si>
    <t>GUICHARD Denise</t>
  </si>
  <si>
    <t>SAUVADET Thérèse</t>
  </si>
  <si>
    <t>RAVEAU Anne Marie</t>
  </si>
  <si>
    <t>COURTOIS Elisabeth</t>
  </si>
  <si>
    <t>KIMMEL Jacqueline</t>
  </si>
  <si>
    <t>ADOLPHE Danièle</t>
  </si>
  <si>
    <t>TODESCO Béatrice</t>
  </si>
  <si>
    <t>RUINET Françoise</t>
  </si>
  <si>
    <t>CLEMENT Agnès</t>
  </si>
  <si>
    <t>SCHUTZ Micheline</t>
  </si>
  <si>
    <t>MERCIOL Nicole</t>
  </si>
  <si>
    <t>SOURON Liliane</t>
  </si>
  <si>
    <t>ADAMON Sylvie</t>
  </si>
  <si>
    <t>ROBINAT Claude</t>
  </si>
  <si>
    <t>DUCROT Elisabeth</t>
  </si>
  <si>
    <t>BORTOLETTI Janine</t>
  </si>
  <si>
    <t>LAGARRIGUE Monique</t>
  </si>
  <si>
    <t>BERTOGLI Marylène</t>
  </si>
  <si>
    <t>DEBOST Brigitte</t>
  </si>
  <si>
    <t>MAGNAN Magali</t>
  </si>
  <si>
    <t>COLLOMBIER Laurence</t>
  </si>
  <si>
    <t>JACQUES Marie Hélène</t>
  </si>
  <si>
    <t>RICHEUX Josiane</t>
  </si>
  <si>
    <t>ROUX Marie Noël</t>
  </si>
  <si>
    <t>MARCHIS Brigitte</t>
  </si>
  <si>
    <t>SPENS Martine</t>
  </si>
  <si>
    <t>SENARD Beatrice</t>
  </si>
  <si>
    <t>VERCELLI Chantal</t>
  </si>
  <si>
    <t>VITTEAUT Joelle</t>
  </si>
  <si>
    <t>BOISSARD Jacques</t>
  </si>
  <si>
    <t>LARRIERE Denis</t>
  </si>
  <si>
    <t>THOMAS Francis</t>
  </si>
  <si>
    <t>RENIA Emile</t>
  </si>
  <si>
    <t>CAUCHI robert</t>
  </si>
  <si>
    <t>VIARD Georges</t>
  </si>
  <si>
    <t>BACQUAERT Christophe</t>
  </si>
  <si>
    <t>TREMEAUX Jack-Charles</t>
  </si>
  <si>
    <t>BARAUT Jean-Pierre</t>
  </si>
  <si>
    <t>MOROT Jean-Luc</t>
  </si>
  <si>
    <t>DUPUIS Jean-François</t>
  </si>
  <si>
    <t>THOMAS Daniel</t>
  </si>
  <si>
    <t>GUICHARD Jean-Pierre</t>
  </si>
  <si>
    <t>ROBERJOT Marcel</t>
  </si>
  <si>
    <t>SCHMITT Raymond</t>
  </si>
  <si>
    <t>CLEMENT Joël</t>
  </si>
  <si>
    <t>ROUYER Christian</t>
  </si>
  <si>
    <t>REGER Philippe</t>
  </si>
  <si>
    <t>DESCHAMPS Marc</t>
  </si>
  <si>
    <t>DELGERY Hervé</t>
  </si>
  <si>
    <t>FAVRE Eric</t>
  </si>
  <si>
    <t>HERBINET Dominique</t>
  </si>
  <si>
    <t>LEBLANC Jean-Luc</t>
  </si>
  <si>
    <t>VERCHERE Christian</t>
  </si>
  <si>
    <t>DARMIGNY Martine</t>
  </si>
  <si>
    <t>MALBEC Martine</t>
  </si>
  <si>
    <t>LAGORGETTE Marie-France</t>
  </si>
  <si>
    <t>DELIANCE Jacqueline</t>
  </si>
  <si>
    <t>BARTHEN Anne</t>
  </si>
  <si>
    <t>CHAPPARD Marie Françoise</t>
  </si>
  <si>
    <t>ERRERA Francoise</t>
  </si>
  <si>
    <t>LEDOUBLE Chantal</t>
  </si>
  <si>
    <t>MAYER Françoise</t>
  </si>
  <si>
    <t>MEILLER J François</t>
  </si>
  <si>
    <t>JACQUEMONT Louis</t>
  </si>
  <si>
    <t>TRY  Chanthou</t>
  </si>
  <si>
    <t>LE BOURBOUACH Pierre</t>
  </si>
  <si>
    <t>VAN DER KAAIJ Wilemme</t>
  </si>
  <si>
    <t>NAZARE PASCAL</t>
  </si>
  <si>
    <t>HARRY Alain</t>
  </si>
  <si>
    <t>BESTER ALAIN</t>
  </si>
  <si>
    <t>WILLIAMS John</t>
  </si>
  <si>
    <t>TEERIKANGAS Eero</t>
  </si>
  <si>
    <t>MOLAS Jean François</t>
  </si>
  <si>
    <t>PINTA Marc</t>
  </si>
  <si>
    <t>PREVOT CLAUDE</t>
  </si>
  <si>
    <t>GOURDON Daniel</t>
  </si>
  <si>
    <t>LEDOUBLE Dominique</t>
  </si>
  <si>
    <t>CONVERT Michel</t>
  </si>
  <si>
    <t>CALMUS Régis</t>
  </si>
  <si>
    <t>MARIOTTE Thierry</t>
  </si>
  <si>
    <t>FEREDIE Jean-Bernard</t>
  </si>
  <si>
    <t>ROUX Maurice</t>
  </si>
  <si>
    <t>APFFEL Francoise</t>
  </si>
  <si>
    <t>RUSTE Patricia</t>
  </si>
  <si>
    <t>VANDEWALLE Marie-Ange</t>
  </si>
  <si>
    <t>PALLOT Marie Claude</t>
  </si>
  <si>
    <t>PIFFAUT Martine</t>
  </si>
  <si>
    <t>MARCHAND Catherine</t>
  </si>
  <si>
    <t>HENNART Pascale</t>
  </si>
  <si>
    <t>BERTHET Marc</t>
  </si>
  <si>
    <t>BACHELET Didier</t>
  </si>
  <si>
    <t>MAYEUX Alain</t>
  </si>
  <si>
    <t>FINAS Chantal</t>
  </si>
  <si>
    <t>FROIDUROT Gilbert</t>
  </si>
  <si>
    <t>SEGONI Jean-Jacques</t>
  </si>
  <si>
    <t>GHESQUIERE Bob</t>
  </si>
  <si>
    <t>HUCK Jean-Louis</t>
  </si>
  <si>
    <t>PION Frédéric</t>
  </si>
  <si>
    <t>GAUTIER Frédéric</t>
  </si>
  <si>
    <t>HEDIEUX Patrick</t>
  </si>
  <si>
    <t>BOHEE Yvan</t>
  </si>
  <si>
    <t>GARABEDIAN David</t>
  </si>
  <si>
    <t>MICHAUD Dominique</t>
  </si>
  <si>
    <t>FINAS Christian</t>
  </si>
  <si>
    <t>TETAZ Rémi</t>
  </si>
  <si>
    <t>THEVENIAUD Philippe</t>
  </si>
  <si>
    <t>LODEIRO Angel</t>
  </si>
  <si>
    <t>ZClub1</t>
  </si>
  <si>
    <t>ZClub2</t>
  </si>
  <si>
    <t>SIMONIN Claude</t>
  </si>
  <si>
    <t>PINGON Martine</t>
  </si>
  <si>
    <t>LAPEROTTE François</t>
  </si>
  <si>
    <t>POUDELET Goulven</t>
  </si>
  <si>
    <t>FLORENSA Henri</t>
  </si>
  <si>
    <t>COLIN Dominique</t>
  </si>
  <si>
    <t>ZUK Laurent</t>
  </si>
  <si>
    <t>PARIS Gilbert</t>
  </si>
  <si>
    <t>UEBEL Marc</t>
  </si>
  <si>
    <t>LUGAND Patrick</t>
  </si>
  <si>
    <t>ROUGEUX Jean</t>
  </si>
  <si>
    <t>JORRE Pascal</t>
  </si>
  <si>
    <t>COCHERY Christian</t>
  </si>
  <si>
    <t>CRISTEL Thierry</t>
  </si>
  <si>
    <t>DOIRET Franck</t>
  </si>
  <si>
    <t>CLERGET Yvon</t>
  </si>
  <si>
    <t>WRIGHT Anthony</t>
  </si>
  <si>
    <t>BRIOTTET Gérard</t>
  </si>
  <si>
    <t>PERNET Olivier</t>
  </si>
  <si>
    <t>LAUREAU Jacques</t>
  </si>
  <si>
    <t>CHALLENGE DU PRESIDENT 2019 1ère Série MESSIEURS</t>
  </si>
  <si>
    <t>CHALLENGE DU PRESIDENT 2019 2ème Série MESSIEURS</t>
  </si>
  <si>
    <t>CHALLENGE DU PRESIDENT 2019 3ème Série MESSIEURS</t>
  </si>
  <si>
    <t>CHALLENGE DU PRESIDENT 2019 1ère Série DAMES</t>
  </si>
  <si>
    <t>CHALLENGE DU PRESIDENT 2019 2ème Série DAMES</t>
  </si>
  <si>
    <t>FAWCETT Jim</t>
  </si>
  <si>
    <t>PAILLE Jean Paul</t>
  </si>
  <si>
    <t>LALEURE Frederic</t>
  </si>
  <si>
    <t>CHAUVEAU  Olivier</t>
  </si>
  <si>
    <t>JAN Patrick</t>
  </si>
  <si>
    <t>ROSSI  Franck</t>
  </si>
  <si>
    <t>TOLETTI Fabrice</t>
  </si>
  <si>
    <t>OTTAVIANI Franck</t>
  </si>
  <si>
    <t>MOUCHE Pascal</t>
  </si>
  <si>
    <t>LEMIERRE Thierry</t>
  </si>
  <si>
    <t>THUNEVIN  Patrick</t>
  </si>
  <si>
    <t>YANG Tobias</t>
  </si>
  <si>
    <t>PODGORSKI Jean-Luc</t>
  </si>
  <si>
    <t>POLLET Pascal</t>
  </si>
  <si>
    <t>IACONO Alberto</t>
  </si>
  <si>
    <t>PICHLY  Didier</t>
  </si>
  <si>
    <t>BERTRAND Claude</t>
  </si>
  <si>
    <t>GIRARD Philippe</t>
  </si>
  <si>
    <t>GUYON Pierre</t>
  </si>
  <si>
    <t>CHEVALLOT Alain</t>
  </si>
  <si>
    <t>DUPERRAY Olivier</t>
  </si>
  <si>
    <t>BERTHELON François</t>
  </si>
  <si>
    <t>CARRACCIO Aristide</t>
  </si>
  <si>
    <t>COSSIN Michel</t>
  </si>
  <si>
    <t xml:space="preserve">CLAUDET frederic </t>
  </si>
  <si>
    <t>MATHIEU Patrice</t>
  </si>
  <si>
    <t>PETITE Christian</t>
  </si>
  <si>
    <t>VERDY Jean-Pierre</t>
  </si>
  <si>
    <t>TISSOT Gilles</t>
  </si>
  <si>
    <t>IMBERT Sylvain</t>
  </si>
  <si>
    <t>PUY Michel</t>
  </si>
  <si>
    <t>MITTAINE Daniel</t>
  </si>
  <si>
    <t>THURET Christian</t>
  </si>
  <si>
    <t>DENIZOT Jean-Louis</t>
  </si>
  <si>
    <t>PELLETRAT de BORDE Phil</t>
  </si>
  <si>
    <t>REMONDET Claude</t>
  </si>
  <si>
    <t>WILLEMSE Hen</t>
  </si>
  <si>
    <t>LAPIERRE Marc</t>
  </si>
  <si>
    <t>BERNARDIN Claude</t>
  </si>
  <si>
    <t>CHARLUT Christophe</t>
  </si>
  <si>
    <t>ROTHMULLER Joseph</t>
  </si>
  <si>
    <t>LIOTARD Bruno</t>
  </si>
  <si>
    <t>CHAUDRON Patrick</t>
  </si>
  <si>
    <t>BONNARD Hervé</t>
  </si>
  <si>
    <t>THEROND Jean-Louis</t>
  </si>
  <si>
    <t>FRIOUR Gérard</t>
  </si>
  <si>
    <t>JANUEL Gérard</t>
  </si>
  <si>
    <t>MICHEL-GROSJEAN Guy</t>
  </si>
  <si>
    <t>DANGRE</t>
  </si>
  <si>
    <t>RAYMOND Frédéric</t>
  </si>
  <si>
    <t>VINCENOT Denis</t>
  </si>
  <si>
    <t>OURGAUD François</t>
  </si>
  <si>
    <t>VARACHAUD Jean Pierre</t>
  </si>
  <si>
    <t>BOUDIEUX Sabine</t>
  </si>
  <si>
    <t>MAHUT Aude</t>
  </si>
  <si>
    <t>SCHAAD Christine</t>
  </si>
  <si>
    <t>POMMEROLLE Marie-Annick</t>
  </si>
  <si>
    <t>TIXIER Martine</t>
  </si>
  <si>
    <t>MONGIN Josiane</t>
  </si>
  <si>
    <t>DUPERRET Danielle</t>
  </si>
  <si>
    <t>PATRIAT-HAUSWIRTH Elisabeth</t>
  </si>
  <si>
    <t>GRAND-PERRET Catherine</t>
  </si>
  <si>
    <t>MONIER Marie Dominique</t>
  </si>
  <si>
    <t>PARTHIOT Brigitte</t>
  </si>
  <si>
    <t>BERTHOD Nathalie</t>
  </si>
  <si>
    <t>PERIER Françoise</t>
  </si>
  <si>
    <t>BOISSARD Odette</t>
  </si>
  <si>
    <t>WILLEMSE Marie Louise</t>
  </si>
  <si>
    <t>MARTIN-MOUSSAY Anne-Dom.</t>
  </si>
  <si>
    <t>LIOTARD Geneviève</t>
  </si>
  <si>
    <t>WRIGHT Thérèse</t>
  </si>
  <si>
    <t>SERVOZ Catherine</t>
  </si>
  <si>
    <t>PIOT Corinne</t>
  </si>
  <si>
    <t>GUDIN DU PAVILLON Monica</t>
  </si>
  <si>
    <t>NAZARE Elisabeth</t>
  </si>
  <si>
    <t>NABHOLTZ Frédérique</t>
  </si>
  <si>
    <t>/16</t>
  </si>
  <si>
    <t>COQUET Jean Paul</t>
  </si>
  <si>
    <t>SCATAMACCHIA Jean-Luc</t>
  </si>
  <si>
    <t>MOSSE Jean-Philippe</t>
  </si>
  <si>
    <t>PION Jean-Pierre</t>
  </si>
  <si>
    <t>DEREPAS Jean-Pierre</t>
  </si>
  <si>
    <t>JAILLETTE Jean-Jacques</t>
  </si>
  <si>
    <t>LEMAIRE Jean-Paul</t>
  </si>
  <si>
    <t>COURNAULT Jean-Luc</t>
  </si>
  <si>
    <t>TUAL Jean-Yves</t>
  </si>
  <si>
    <t>DU PARC Jean-Maurice</t>
  </si>
  <si>
    <t>BASCOUGNANO Jean-Claude</t>
  </si>
  <si>
    <t>RODRIGUEZ-COBOS Luis</t>
  </si>
  <si>
    <t>ANDRIOT Jean-Luc</t>
  </si>
  <si>
    <t>GATEAU Martine</t>
  </si>
  <si>
    <t>VAUCHER Monique</t>
  </si>
  <si>
    <t>DROUIN Daniel</t>
  </si>
  <si>
    <t>LAPRAY Michel</t>
  </si>
  <si>
    <t>SOLAVAGIONE Jacques</t>
  </si>
  <si>
    <t>SILLEM Camiel</t>
  </si>
  <si>
    <t>COGNY Philippe</t>
  </si>
  <si>
    <t>COURTIOL Denis</t>
  </si>
  <si>
    <t>PORTHERET Jacques</t>
  </si>
  <si>
    <t>JANES Michel</t>
  </si>
  <si>
    <t>COMTE Joel</t>
  </si>
  <si>
    <t>VERNIER Georges</t>
  </si>
  <si>
    <t>BRUNET Patrick</t>
  </si>
  <si>
    <t>TISSOT Alain</t>
  </si>
  <si>
    <t>TROUCHE Elisabeth</t>
  </si>
  <si>
    <t>MUSITELLI Nathalie</t>
  </si>
  <si>
    <t>TREMEAUX Philippe</t>
  </si>
  <si>
    <t>BOSSU Michel</t>
  </si>
  <si>
    <t>GARINOT Paul</t>
  </si>
  <si>
    <t>MATHIEU Nicolas</t>
  </si>
  <si>
    <t>LAUPRETRE Pascale</t>
  </si>
  <si>
    <t>DE ALMEIDA Carlos</t>
  </si>
  <si>
    <t>HEMBERG Johan</t>
  </si>
  <si>
    <t>DUPARD Anne Marie</t>
  </si>
  <si>
    <t>MOURIER Bernard</t>
  </si>
  <si>
    <t>TARTAVEZ Daniel</t>
  </si>
  <si>
    <t>ROLLAND Alain</t>
  </si>
  <si>
    <t>FOUGEROUGE Jean Pierre</t>
  </si>
  <si>
    <t>LARTAUD Jean-Luc</t>
  </si>
  <si>
    <t>LOJKIEWIEZ Jean-Claude</t>
  </si>
  <si>
    <t>NOMBLOT Jean-Paul</t>
  </si>
  <si>
    <t>LAMBERT Eric</t>
  </si>
  <si>
    <t>DAUCHEZ Sylvie</t>
  </si>
  <si>
    <t>DUCRET Odile</t>
  </si>
  <si>
    <t>DE BOUCHONY Anne</t>
  </si>
  <si>
    <t>CHEF Gilles</t>
  </si>
  <si>
    <t>FAVRE-MATSUI Motoko</t>
  </si>
  <si>
    <t>DESMURGER Marie-Hélène</t>
  </si>
  <si>
    <t>ROZE-CACHIA Isabelle</t>
  </si>
  <si>
    <t>DESMURGER Alain</t>
  </si>
  <si>
    <t>MICHAUD Philippe</t>
  </si>
  <si>
    <t>BROWN David</t>
  </si>
  <si>
    <t>CROSS Nicholas</t>
  </si>
  <si>
    <t>CALABRE Jean Pierre</t>
  </si>
  <si>
    <t>DUPAS Vincent</t>
  </si>
  <si>
    <t>JAUNET Jean Pierre</t>
  </si>
  <si>
    <t>MARESCHAL Chantal</t>
  </si>
  <si>
    <t>VERDREAU Pierre</t>
  </si>
  <si>
    <t>GERMAIN Jean-Louis</t>
  </si>
  <si>
    <t>CHAUMIEN Jean-Luc</t>
  </si>
  <si>
    <t>CHEVALLIER Xavier</t>
  </si>
  <si>
    <t>LHOMME Frank</t>
  </si>
  <si>
    <t>BEYNEL Colette</t>
  </si>
  <si>
    <t>MENEGAIN Martine</t>
  </si>
  <si>
    <t>CYLINSKI Edith</t>
  </si>
  <si>
    <t>TRAVOSTINO Jacqueline</t>
  </si>
  <si>
    <t>LAVINA Marie-José</t>
  </si>
  <si>
    <t>RAVANEL Bernard</t>
  </si>
  <si>
    <t>MERCIER Thierry</t>
  </si>
  <si>
    <t>CYLINSKI Stéphane</t>
  </si>
  <si>
    <t>NGUYEN Kim</t>
  </si>
  <si>
    <t>GLEYZE Sylvie</t>
  </si>
  <si>
    <t>BOISSENET Thierry</t>
  </si>
  <si>
    <t>BONNEFOY Patrick</t>
  </si>
  <si>
    <t>TOST Gerard</t>
  </si>
  <si>
    <t>DURIAUD Jean Charles</t>
  </si>
  <si>
    <t>PITAUD Jean Claude</t>
  </si>
  <si>
    <t>LECOMTE Daniel</t>
  </si>
  <si>
    <t>PETETIN Henry</t>
  </si>
  <si>
    <t>MONNIER Marc</t>
  </si>
  <si>
    <t>GLEYZE Paul</t>
  </si>
  <si>
    <t>BUREAU Simone</t>
  </si>
  <si>
    <t>DELORME Anne</t>
  </si>
  <si>
    <t>POISSON Christian</t>
  </si>
  <si>
    <t>MARHUENDA Gerard</t>
  </si>
  <si>
    <t>TRY Chanthou</t>
  </si>
  <si>
    <t>PAOLUCCI Jean</t>
  </si>
  <si>
    <t>DUPRAZ Veronique</t>
  </si>
  <si>
    <t>HENNART Patrick</t>
  </si>
  <si>
    <t>PIERRON Michel</t>
  </si>
  <si>
    <t>Val Amour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</si>
</sst>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"/>
    <numFmt numFmtId="165" formatCode="0.0"/>
    <numFmt numFmtId="166" formatCode="#,##0.0"/>
  </numFmts>
  <fonts count="25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color indexed="12"/>
      <name val="Arial"/>
      <family val="2"/>
    </font>
    <font>
      <b/>
      <sz val="16"/>
      <color rgb="FFFF000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color indexed="48"/>
      <name val="Arial"/>
      <family val="2"/>
    </font>
    <font>
      <b/>
      <i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sz val="10"/>
      <color indexed="50"/>
      <name val="Arial"/>
      <family val="2"/>
    </font>
    <font>
      <sz val="10"/>
      <color indexed="10"/>
      <name val="Arial"/>
      <family val="2"/>
    </font>
    <font>
      <b/>
      <sz val="16"/>
      <color theme="8" tint="-0.499984740745262"/>
      <name val="Times New Roman"/>
      <family val="1"/>
    </font>
    <font>
      <b/>
      <sz val="16"/>
      <color theme="9"/>
      <name val="Times New Roman"/>
      <family val="1"/>
    </font>
    <font>
      <sz val="10"/>
      <name val="Arial"/>
      <family val="2"/>
    </font>
    <font>
      <b/>
      <i/>
      <sz val="10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66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4" xfId="0" applyFont="1" applyBorder="1"/>
    <xf numFmtId="0" fontId="10" fillId="0" borderId="6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164" fontId="15" fillId="0" borderId="7" xfId="0" applyNumberFormat="1" applyFont="1" applyBorder="1" applyAlignment="1">
      <alignment vertical="center"/>
    </xf>
    <xf numFmtId="164" fontId="16" fillId="0" borderId="0" xfId="0" applyNumberFormat="1" applyFont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 applyAlignment="1">
      <alignment vertical="center"/>
    </xf>
    <xf numFmtId="164" fontId="13" fillId="3" borderId="0" xfId="0" applyNumberFormat="1" applyFont="1" applyFill="1" applyAlignment="1">
      <alignment vertical="center"/>
    </xf>
    <xf numFmtId="164" fontId="14" fillId="3" borderId="0" xfId="0" applyNumberFormat="1" applyFont="1" applyFill="1" applyAlignment="1">
      <alignment vertical="center"/>
    </xf>
    <xf numFmtId="164" fontId="15" fillId="3" borderId="7" xfId="0" applyNumberFormat="1" applyFont="1" applyFill="1" applyBorder="1" applyAlignment="1">
      <alignment vertical="center"/>
    </xf>
    <xf numFmtId="164" fontId="10" fillId="3" borderId="6" xfId="0" applyNumberFormat="1" applyFont="1" applyFill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15" fillId="0" borderId="0" xfId="0" applyNumberFormat="1" applyFont="1" applyAlignment="1">
      <alignment vertical="center"/>
    </xf>
    <xf numFmtId="165" fontId="11" fillId="0" borderId="0" xfId="0" applyNumberFormat="1" applyFont="1" applyAlignment="1">
      <alignment horizontal="center" vertical="center"/>
    </xf>
    <xf numFmtId="165" fontId="11" fillId="3" borderId="0" xfId="0" applyNumberFormat="1" applyFont="1" applyFill="1" applyAlignment="1">
      <alignment horizontal="center" vertical="center"/>
    </xf>
    <xf numFmtId="165" fontId="0" fillId="0" borderId="0" xfId="0" applyNumberFormat="1"/>
    <xf numFmtId="166" fontId="11" fillId="0" borderId="0" xfId="0" applyNumberFormat="1" applyFont="1" applyAlignment="1">
      <alignment horizontal="center" vertical="center"/>
    </xf>
    <xf numFmtId="166" fontId="11" fillId="3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1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16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48"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Z280"/>
  <sheetViews>
    <sheetView showGridLines="0" workbookViewId="0">
      <selection activeCell="N1" sqref="N1:Z1048576"/>
    </sheetView>
  </sheetViews>
  <sheetFormatPr baseColWidth="10" defaultRowHeight="14.4" x14ac:dyDescent="0.3"/>
  <cols>
    <col min="1" max="1" width="2.109375" customWidth="1"/>
    <col min="2" max="2" width="4.109375" customWidth="1"/>
    <col min="3" max="3" width="4.44140625" customWidth="1"/>
    <col min="4" max="4" width="26.33203125" customWidth="1"/>
    <col min="5" max="5" width="15.77734375" customWidth="1"/>
    <col min="6" max="10" width="4.44140625" customWidth="1"/>
    <col min="11" max="11" width="3.77734375" customWidth="1"/>
    <col min="12" max="12" width="6.33203125" customWidth="1"/>
    <col min="13" max="13" width="1.33203125" customWidth="1"/>
    <col min="14" max="14" width="9.6640625" hidden="1" customWidth="1"/>
    <col min="15" max="15" width="4.109375" hidden="1" customWidth="1"/>
    <col min="16" max="16" width="4.44140625" hidden="1" customWidth="1"/>
    <col min="17" max="17" width="26.33203125" hidden="1" customWidth="1"/>
    <col min="18" max="18" width="15.77734375" hidden="1" customWidth="1"/>
    <col min="19" max="23" width="4.44140625" hidden="1" customWidth="1"/>
    <col min="24" max="24" width="3.77734375" hidden="1" customWidth="1"/>
    <col min="25" max="25" width="6.33203125" hidden="1" customWidth="1"/>
    <col min="26" max="26" width="1.33203125" hidden="1" customWidth="1"/>
    <col min="27" max="27" width="11.44140625" customWidth="1"/>
  </cols>
  <sheetData>
    <row r="1" spans="1:26" ht="5.25" customHeight="1" x14ac:dyDescent="0.3"/>
    <row r="2" spans="1:26" ht="15.75" customHeight="1" x14ac:dyDescent="0.3">
      <c r="B2" s="53" t="s">
        <v>541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1"/>
      <c r="O2" s="53" t="s">
        <v>119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1"/>
    </row>
    <row r="3" spans="1:26" ht="9" customHeight="1" x14ac:dyDescent="0.3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3">
      <c r="B4" s="54" t="s">
        <v>1</v>
      </c>
      <c r="C4" s="54"/>
      <c r="D4" s="54"/>
      <c r="E4" s="12" t="s">
        <v>120</v>
      </c>
      <c r="G4" t="s">
        <v>0</v>
      </c>
      <c r="H4" t="s">
        <v>0</v>
      </c>
      <c r="O4" s="54" t="s">
        <v>1</v>
      </c>
      <c r="P4" s="54"/>
      <c r="Q4" s="54"/>
      <c r="R4" s="12" t="s">
        <v>120</v>
      </c>
      <c r="T4" t="s">
        <v>0</v>
      </c>
      <c r="U4" t="s">
        <v>0</v>
      </c>
    </row>
    <row r="5" spans="1:26" ht="12.75" customHeight="1" x14ac:dyDescent="0.3">
      <c r="B5" s="54"/>
      <c r="C5" s="54"/>
      <c r="D5" s="54"/>
      <c r="E5" s="4"/>
      <c r="F5" s="55" t="s">
        <v>0</v>
      </c>
      <c r="G5" s="55"/>
      <c r="H5" s="55"/>
      <c r="I5" s="55"/>
      <c r="J5" s="55"/>
      <c r="K5" s="55"/>
      <c r="L5" s="55"/>
      <c r="M5" s="5"/>
      <c r="O5" s="54"/>
      <c r="P5" s="54"/>
      <c r="Q5" s="54"/>
      <c r="R5" s="4"/>
      <c r="S5" s="55" t="s">
        <v>0</v>
      </c>
      <c r="T5" s="55"/>
      <c r="U5" s="55"/>
      <c r="V5" s="55"/>
      <c r="W5" s="55"/>
      <c r="X5" s="55"/>
      <c r="Y5" s="55"/>
      <c r="Z5" s="5"/>
    </row>
    <row r="6" spans="1:26" ht="12.75" customHeight="1" x14ac:dyDescent="0.3">
      <c r="B6" s="36" t="s">
        <v>0</v>
      </c>
      <c r="C6" s="56" t="str">
        <f>P6</f>
        <v>Salives</v>
      </c>
      <c r="D6" s="52"/>
      <c r="E6" s="51">
        <f>R6</f>
        <v>43376</v>
      </c>
      <c r="F6" s="52"/>
      <c r="G6" s="37"/>
      <c r="H6" s="37"/>
      <c r="I6" s="37"/>
      <c r="J6" s="37"/>
      <c r="K6" s="38">
        <f>X6</f>
        <v>16</v>
      </c>
      <c r="L6" s="39" t="str">
        <f>Y6</f>
        <v>/16</v>
      </c>
      <c r="M6" s="5"/>
      <c r="O6" s="40"/>
      <c r="P6" s="50" t="s">
        <v>18</v>
      </c>
      <c r="Q6" s="50"/>
      <c r="R6" s="51">
        <v>43376</v>
      </c>
      <c r="S6" s="52"/>
      <c r="T6" s="46"/>
      <c r="U6" s="46"/>
      <c r="V6" s="46"/>
      <c r="W6" s="46"/>
      <c r="X6" s="38">
        <v>16</v>
      </c>
      <c r="Y6" s="39" t="s">
        <v>622</v>
      </c>
      <c r="Z6" s="47"/>
    </row>
    <row r="7" spans="1:26" ht="12.75" customHeight="1" thickBot="1" x14ac:dyDescent="0.35">
      <c r="O7" t="s">
        <v>0</v>
      </c>
    </row>
    <row r="8" spans="1:26" ht="15.75" customHeight="1" thickBot="1" x14ac:dyDescent="0.35">
      <c r="B8" s="6" t="s">
        <v>2</v>
      </c>
      <c r="C8" s="7" t="s">
        <v>3</v>
      </c>
      <c r="D8" s="7" t="s">
        <v>4</v>
      </c>
      <c r="E8" s="7" t="s">
        <v>5</v>
      </c>
      <c r="F8" s="57" t="s">
        <v>6</v>
      </c>
      <c r="G8" s="57"/>
      <c r="H8" s="57"/>
      <c r="I8" s="57"/>
      <c r="J8" s="58"/>
      <c r="K8" s="8"/>
      <c r="L8" s="48" t="s">
        <v>7</v>
      </c>
      <c r="M8" s="49"/>
      <c r="O8" s="6" t="s">
        <v>2</v>
      </c>
      <c r="P8" s="7" t="s">
        <v>3</v>
      </c>
      <c r="Q8" s="7" t="s">
        <v>4</v>
      </c>
      <c r="R8" s="7" t="s">
        <v>5</v>
      </c>
      <c r="S8" s="57" t="s">
        <v>121</v>
      </c>
      <c r="T8" s="57"/>
      <c r="U8" s="57"/>
      <c r="V8" s="57"/>
      <c r="W8" s="58"/>
      <c r="X8" s="8"/>
      <c r="Y8" s="48" t="s">
        <v>7</v>
      </c>
      <c r="Z8" s="49"/>
    </row>
    <row r="9" spans="1:26" ht="13.5" customHeight="1" x14ac:dyDescent="0.3">
      <c r="B9" s="9">
        <v>1</v>
      </c>
      <c r="C9" s="31">
        <f>IF(Y9=0," ",P9)</f>
        <v>8.6</v>
      </c>
      <c r="D9" s="15" t="str">
        <f>IF(Y9=0," ",Q9)</f>
        <v>BACHELET Didier</v>
      </c>
      <c r="E9" s="14" t="str">
        <f>IF(Y9=0," ",R9)</f>
        <v>Beaune</v>
      </c>
      <c r="F9" s="16">
        <f>IF(Y9=0," ",S9)</f>
        <v>280</v>
      </c>
      <c r="G9" s="16">
        <f>IF(Y9=0," ",T9)</f>
        <v>280</v>
      </c>
      <c r="H9" s="16">
        <f>IF(Y9=0," ",U9)</f>
        <v>260</v>
      </c>
      <c r="I9" s="16">
        <f>IF(Y9=0," ",V9)</f>
        <v>240</v>
      </c>
      <c r="J9" s="16">
        <f>IF(Y9=0," ",W9)</f>
        <v>240</v>
      </c>
      <c r="K9" s="16"/>
      <c r="L9" s="17">
        <f>IF(Y9=0," ",Y9)</f>
        <v>1300</v>
      </c>
      <c r="M9" s="18"/>
      <c r="N9" s="19"/>
      <c r="O9" s="20">
        <v>1</v>
      </c>
      <c r="P9" s="34">
        <v>8.6</v>
      </c>
      <c r="Q9" s="15" t="s">
        <v>502</v>
      </c>
      <c r="R9" s="14" t="s">
        <v>64</v>
      </c>
      <c r="S9" s="16">
        <v>280</v>
      </c>
      <c r="T9" s="16">
        <v>280</v>
      </c>
      <c r="U9" s="16">
        <v>260</v>
      </c>
      <c r="V9" s="16">
        <v>240</v>
      </c>
      <c r="W9" s="16">
        <v>240</v>
      </c>
      <c r="X9" s="16"/>
      <c r="Y9" s="17">
        <v>1300</v>
      </c>
      <c r="Z9" s="18"/>
    </row>
    <row r="10" spans="1:26" ht="13.5" customHeight="1" x14ac:dyDescent="0.3">
      <c r="A10">
        <v>2</v>
      </c>
      <c r="B10" s="10">
        <v>2</v>
      </c>
      <c r="C10" s="32">
        <f t="shared" ref="C10:C73" si="0">IF(Y10=0," ",P10)</f>
        <v>10.3</v>
      </c>
      <c r="D10" s="22" t="str">
        <f t="shared" ref="D10:D73" si="1">IF(Y10=0," ",Q10)</f>
        <v>MARC Philippe</v>
      </c>
      <c r="E10" s="21" t="str">
        <f t="shared" ref="E10:E73" si="2">IF(Y10=0," ",R10)</f>
        <v>Chalon/Saone</v>
      </c>
      <c r="F10" s="23">
        <f t="shared" ref="F10:F73" si="3">IF(Y10=0," ",S10)</f>
        <v>300</v>
      </c>
      <c r="G10" s="23">
        <f t="shared" ref="G10:G73" si="4">IF(Y10=0," ",T10)</f>
        <v>300</v>
      </c>
      <c r="H10" s="23">
        <f t="shared" ref="H10:H73" si="5">IF(Y10=0," ",U10)</f>
        <v>240</v>
      </c>
      <c r="I10" s="23">
        <f t="shared" ref="I10:I73" si="6">IF(Y10=0," ",V10)</f>
        <v>220</v>
      </c>
      <c r="J10" s="23">
        <f t="shared" ref="J10:J73" si="7">IF(Y10=0," ",W10)</f>
        <v>160</v>
      </c>
      <c r="K10" s="23"/>
      <c r="L10" s="24">
        <f t="shared" ref="L10:L73" si="8">IF(Y10=0," ",Y10)</f>
        <v>1220</v>
      </c>
      <c r="M10" s="25"/>
      <c r="N10" s="19"/>
      <c r="O10" s="26">
        <v>2</v>
      </c>
      <c r="P10" s="35">
        <v>10.3</v>
      </c>
      <c r="Q10" s="22" t="s">
        <v>67</v>
      </c>
      <c r="R10" s="21" t="s">
        <v>26</v>
      </c>
      <c r="S10" s="23">
        <v>300</v>
      </c>
      <c r="T10" s="23">
        <v>300</v>
      </c>
      <c r="U10" s="23">
        <v>240</v>
      </c>
      <c r="V10" s="23">
        <v>220</v>
      </c>
      <c r="W10" s="23">
        <v>160</v>
      </c>
      <c r="X10" s="23"/>
      <c r="Y10" s="24">
        <v>1220</v>
      </c>
      <c r="Z10" s="25"/>
    </row>
    <row r="11" spans="1:26" ht="13.5" customHeight="1" x14ac:dyDescent="0.3">
      <c r="B11" s="9">
        <v>3</v>
      </c>
      <c r="C11" s="31">
        <f t="shared" si="0"/>
        <v>10.6</v>
      </c>
      <c r="D11" s="15" t="str">
        <f t="shared" si="1"/>
        <v>GUILLET René</v>
      </c>
      <c r="E11" s="14" t="str">
        <f t="shared" si="2"/>
        <v>Dijon Bourgogne</v>
      </c>
      <c r="F11" s="16">
        <f t="shared" si="3"/>
        <v>300</v>
      </c>
      <c r="G11" s="16">
        <f t="shared" si="4"/>
        <v>280</v>
      </c>
      <c r="H11" s="16">
        <f t="shared" si="5"/>
        <v>260</v>
      </c>
      <c r="I11" s="16">
        <f t="shared" si="6"/>
        <v>190</v>
      </c>
      <c r="J11" s="16">
        <f t="shared" si="7"/>
        <v>170</v>
      </c>
      <c r="K11" s="16"/>
      <c r="L11" s="17">
        <f t="shared" si="8"/>
        <v>1200</v>
      </c>
      <c r="M11" s="18"/>
      <c r="N11" s="19"/>
      <c r="O11" s="20">
        <v>3</v>
      </c>
      <c r="P11" s="34">
        <v>10.6</v>
      </c>
      <c r="Q11" s="15" t="s">
        <v>27</v>
      </c>
      <c r="R11" s="14" t="s">
        <v>24</v>
      </c>
      <c r="S11" s="16">
        <v>300</v>
      </c>
      <c r="T11" s="16">
        <v>280</v>
      </c>
      <c r="U11" s="16">
        <v>260</v>
      </c>
      <c r="V11" s="16">
        <v>190</v>
      </c>
      <c r="W11" s="16">
        <v>170</v>
      </c>
      <c r="X11" s="16"/>
      <c r="Y11" s="17">
        <v>1200</v>
      </c>
      <c r="Z11" s="18"/>
    </row>
    <row r="12" spans="1:26" ht="13.5" customHeight="1" x14ac:dyDescent="0.3">
      <c r="B12" s="10">
        <v>4</v>
      </c>
      <c r="C12" s="32">
        <f t="shared" si="0"/>
        <v>4.5999999999999996</v>
      </c>
      <c r="D12" s="22" t="str">
        <f t="shared" si="1"/>
        <v>BOUCHER Pierre</v>
      </c>
      <c r="E12" s="21" t="str">
        <f t="shared" si="2"/>
        <v>Val D'Amour</v>
      </c>
      <c r="F12" s="23">
        <f t="shared" si="3"/>
        <v>260</v>
      </c>
      <c r="G12" s="23">
        <f t="shared" si="4"/>
        <v>240</v>
      </c>
      <c r="H12" s="23">
        <f t="shared" si="5"/>
        <v>240</v>
      </c>
      <c r="I12" s="23">
        <f t="shared" si="6"/>
        <v>220</v>
      </c>
      <c r="J12" s="23">
        <f t="shared" si="7"/>
        <v>200</v>
      </c>
      <c r="K12" s="23"/>
      <c r="L12" s="24">
        <f t="shared" si="8"/>
        <v>1160</v>
      </c>
      <c r="M12" s="25"/>
      <c r="N12" s="19"/>
      <c r="O12" s="26">
        <v>4</v>
      </c>
      <c r="P12" s="35">
        <v>4.5999999999999996</v>
      </c>
      <c r="Q12" s="22" t="s">
        <v>8</v>
      </c>
      <c r="R12" s="21" t="s">
        <v>9</v>
      </c>
      <c r="S12" s="23">
        <v>260</v>
      </c>
      <c r="T12" s="23">
        <v>240</v>
      </c>
      <c r="U12" s="23">
        <v>240</v>
      </c>
      <c r="V12" s="23">
        <v>220</v>
      </c>
      <c r="W12" s="23">
        <v>200</v>
      </c>
      <c r="X12" s="23"/>
      <c r="Y12" s="24">
        <v>1160</v>
      </c>
      <c r="Z12" s="25"/>
    </row>
    <row r="13" spans="1:26" ht="13.5" customHeight="1" x14ac:dyDescent="0.3">
      <c r="B13" s="9">
        <v>5</v>
      </c>
      <c r="C13" s="31">
        <f t="shared" si="0"/>
        <v>4</v>
      </c>
      <c r="D13" s="15" t="str">
        <f t="shared" si="1"/>
        <v>NARCISSE Julien</v>
      </c>
      <c r="E13" s="14" t="str">
        <f t="shared" si="2"/>
        <v>Ch. De Chailly</v>
      </c>
      <c r="F13" s="16">
        <f t="shared" si="3"/>
        <v>300</v>
      </c>
      <c r="G13" s="16">
        <f t="shared" si="4"/>
        <v>260</v>
      </c>
      <c r="H13" s="16">
        <f t="shared" si="5"/>
        <v>220</v>
      </c>
      <c r="I13" s="16">
        <f t="shared" si="6"/>
        <v>200</v>
      </c>
      <c r="J13" s="16">
        <f t="shared" si="7"/>
        <v>150</v>
      </c>
      <c r="K13" s="16"/>
      <c r="L13" s="17">
        <f t="shared" si="8"/>
        <v>1130</v>
      </c>
      <c r="M13" s="18"/>
      <c r="N13" s="27"/>
      <c r="O13" s="20">
        <v>5</v>
      </c>
      <c r="P13" s="34">
        <v>4</v>
      </c>
      <c r="Q13" s="15" t="s">
        <v>19</v>
      </c>
      <c r="R13" s="14" t="s">
        <v>20</v>
      </c>
      <c r="S13" s="16">
        <v>300</v>
      </c>
      <c r="T13" s="16">
        <v>260</v>
      </c>
      <c r="U13" s="16">
        <v>220</v>
      </c>
      <c r="V13" s="16">
        <v>200</v>
      </c>
      <c r="W13" s="16">
        <v>150</v>
      </c>
      <c r="X13" s="16"/>
      <c r="Y13" s="17">
        <v>1130</v>
      </c>
      <c r="Z13" s="18"/>
    </row>
    <row r="14" spans="1:26" ht="13.5" customHeight="1" x14ac:dyDescent="0.3">
      <c r="B14" s="10">
        <v>6</v>
      </c>
      <c r="C14" s="32">
        <f t="shared" si="0"/>
        <v>6.4</v>
      </c>
      <c r="D14" s="22" t="str">
        <f t="shared" si="1"/>
        <v>BOHY Arnaud</v>
      </c>
      <c r="E14" s="21" t="str">
        <f t="shared" si="2"/>
        <v>Autun</v>
      </c>
      <c r="F14" s="23">
        <f t="shared" si="3"/>
        <v>280</v>
      </c>
      <c r="G14" s="23">
        <f t="shared" si="4"/>
        <v>260</v>
      </c>
      <c r="H14" s="23">
        <f t="shared" si="5"/>
        <v>240</v>
      </c>
      <c r="I14" s="23">
        <f t="shared" si="6"/>
        <v>190</v>
      </c>
      <c r="J14" s="23">
        <f t="shared" si="7"/>
        <v>160</v>
      </c>
      <c r="K14" s="23"/>
      <c r="L14" s="24">
        <f t="shared" si="8"/>
        <v>1130</v>
      </c>
      <c r="M14" s="25"/>
      <c r="N14" s="28"/>
      <c r="O14" s="26">
        <v>6</v>
      </c>
      <c r="P14" s="35">
        <v>6.4</v>
      </c>
      <c r="Q14" s="22" t="s">
        <v>12</v>
      </c>
      <c r="R14" s="21" t="s">
        <v>13</v>
      </c>
      <c r="S14" s="23">
        <v>280</v>
      </c>
      <c r="T14" s="23">
        <v>260</v>
      </c>
      <c r="U14" s="23">
        <v>240</v>
      </c>
      <c r="V14" s="23">
        <v>190</v>
      </c>
      <c r="W14" s="23">
        <v>160</v>
      </c>
      <c r="X14" s="23"/>
      <c r="Y14" s="24">
        <v>1130</v>
      </c>
      <c r="Z14" s="25"/>
    </row>
    <row r="15" spans="1:26" ht="13.5" customHeight="1" x14ac:dyDescent="0.3">
      <c r="B15" s="9">
        <v>7</v>
      </c>
      <c r="C15" s="31">
        <f t="shared" si="0"/>
        <v>10</v>
      </c>
      <c r="D15" s="15" t="str">
        <f t="shared" si="1"/>
        <v>FAVRE Eric</v>
      </c>
      <c r="E15" s="14" t="str">
        <f t="shared" si="2"/>
        <v>Ch. D'Avoise</v>
      </c>
      <c r="F15" s="16">
        <f t="shared" si="3"/>
        <v>280</v>
      </c>
      <c r="G15" s="16">
        <f t="shared" si="4"/>
        <v>240</v>
      </c>
      <c r="H15" s="16">
        <f t="shared" si="5"/>
        <v>220</v>
      </c>
      <c r="I15" s="16">
        <f t="shared" si="6"/>
        <v>200</v>
      </c>
      <c r="J15" s="16">
        <f t="shared" si="7"/>
        <v>190</v>
      </c>
      <c r="K15" s="16"/>
      <c r="L15" s="17">
        <f t="shared" si="8"/>
        <v>1130</v>
      </c>
      <c r="M15" s="18"/>
      <c r="N15" s="27"/>
      <c r="O15" s="20">
        <v>7</v>
      </c>
      <c r="P15" s="34">
        <v>10</v>
      </c>
      <c r="Q15" s="15" t="s">
        <v>461</v>
      </c>
      <c r="R15" s="14" t="s">
        <v>45</v>
      </c>
      <c r="S15" s="16">
        <v>280</v>
      </c>
      <c r="T15" s="16">
        <v>240</v>
      </c>
      <c r="U15" s="16">
        <v>220</v>
      </c>
      <c r="V15" s="16">
        <v>200</v>
      </c>
      <c r="W15" s="16">
        <v>190</v>
      </c>
      <c r="X15" s="16"/>
      <c r="Y15" s="17">
        <v>1130</v>
      </c>
      <c r="Z15" s="18"/>
    </row>
    <row r="16" spans="1:26" ht="13.5" customHeight="1" x14ac:dyDescent="0.3">
      <c r="B16" s="10">
        <v>8</v>
      </c>
      <c r="C16" s="32">
        <f t="shared" si="0"/>
        <v>8</v>
      </c>
      <c r="D16" s="22" t="str">
        <f t="shared" si="1"/>
        <v>LANDROT Philippe</v>
      </c>
      <c r="E16" s="21" t="str">
        <f t="shared" si="2"/>
        <v>Chalon/Saone</v>
      </c>
      <c r="F16" s="23">
        <f t="shared" si="3"/>
        <v>300</v>
      </c>
      <c r="G16" s="23">
        <f t="shared" si="4"/>
        <v>280</v>
      </c>
      <c r="H16" s="23">
        <f t="shared" si="5"/>
        <v>220</v>
      </c>
      <c r="I16" s="23">
        <f t="shared" si="6"/>
        <v>170</v>
      </c>
      <c r="J16" s="23">
        <f t="shared" si="7"/>
        <v>150</v>
      </c>
      <c r="K16" s="23"/>
      <c r="L16" s="24">
        <f t="shared" si="8"/>
        <v>1120</v>
      </c>
      <c r="M16" s="25"/>
      <c r="N16" s="28"/>
      <c r="O16" s="26">
        <v>8</v>
      </c>
      <c r="P16" s="35">
        <v>8</v>
      </c>
      <c r="Q16" s="22" t="s">
        <v>25</v>
      </c>
      <c r="R16" s="21" t="s">
        <v>26</v>
      </c>
      <c r="S16" s="23">
        <v>300</v>
      </c>
      <c r="T16" s="23">
        <v>280</v>
      </c>
      <c r="U16" s="23">
        <v>220</v>
      </c>
      <c r="V16" s="23">
        <v>170</v>
      </c>
      <c r="W16" s="23">
        <v>150</v>
      </c>
      <c r="X16" s="23"/>
      <c r="Y16" s="24">
        <v>1120</v>
      </c>
      <c r="Z16" s="25"/>
    </row>
    <row r="17" spans="2:26" ht="13.5" customHeight="1" x14ac:dyDescent="0.3">
      <c r="B17" s="9">
        <v>9</v>
      </c>
      <c r="C17" s="31">
        <f t="shared" si="0"/>
        <v>10.199999999999999</v>
      </c>
      <c r="D17" s="15" t="str">
        <f t="shared" si="1"/>
        <v>MOREUX Daniel</v>
      </c>
      <c r="E17" s="14" t="str">
        <f t="shared" si="2"/>
        <v>Dijon Bourgogne</v>
      </c>
      <c r="F17" s="16">
        <f t="shared" si="3"/>
        <v>300</v>
      </c>
      <c r="G17" s="16">
        <f t="shared" si="4"/>
        <v>240</v>
      </c>
      <c r="H17" s="16">
        <f t="shared" si="5"/>
        <v>240</v>
      </c>
      <c r="I17" s="16">
        <f t="shared" si="6"/>
        <v>180</v>
      </c>
      <c r="J17" s="16">
        <f t="shared" si="7"/>
        <v>110</v>
      </c>
      <c r="K17" s="16"/>
      <c r="L17" s="17">
        <f t="shared" si="8"/>
        <v>1070</v>
      </c>
      <c r="M17" s="18"/>
      <c r="N17" s="27"/>
      <c r="O17" s="20">
        <v>9</v>
      </c>
      <c r="P17" s="34">
        <v>10.199999999999999</v>
      </c>
      <c r="Q17" s="15" t="s">
        <v>60</v>
      </c>
      <c r="R17" s="14" t="s">
        <v>24</v>
      </c>
      <c r="S17" s="16">
        <v>300</v>
      </c>
      <c r="T17" s="16">
        <v>240</v>
      </c>
      <c r="U17" s="16">
        <v>240</v>
      </c>
      <c r="V17" s="16">
        <v>180</v>
      </c>
      <c r="W17" s="16">
        <v>110</v>
      </c>
      <c r="X17" s="16"/>
      <c r="Y17" s="17">
        <v>1070</v>
      </c>
      <c r="Z17" s="18"/>
    </row>
    <row r="18" spans="2:26" ht="13.5" customHeight="1" x14ac:dyDescent="0.3">
      <c r="B18" s="10">
        <v>10</v>
      </c>
      <c r="C18" s="32">
        <f t="shared" si="0"/>
        <v>5.5</v>
      </c>
      <c r="D18" s="22" t="str">
        <f t="shared" si="1"/>
        <v>BERTHET Marc</v>
      </c>
      <c r="E18" s="21" t="str">
        <f t="shared" si="2"/>
        <v>Val De Sorne</v>
      </c>
      <c r="F18" s="23">
        <f t="shared" si="3"/>
        <v>300</v>
      </c>
      <c r="G18" s="23">
        <f t="shared" si="4"/>
        <v>260</v>
      </c>
      <c r="H18" s="23">
        <f t="shared" si="5"/>
        <v>170</v>
      </c>
      <c r="I18" s="23">
        <f t="shared" si="6"/>
        <v>170</v>
      </c>
      <c r="J18" s="23">
        <f t="shared" si="7"/>
        <v>150</v>
      </c>
      <c r="K18" s="23"/>
      <c r="L18" s="24">
        <f t="shared" si="8"/>
        <v>1050</v>
      </c>
      <c r="M18" s="25"/>
      <c r="N18" s="28"/>
      <c r="O18" s="26">
        <v>10</v>
      </c>
      <c r="P18" s="35">
        <v>5.5</v>
      </c>
      <c r="Q18" s="22" t="s">
        <v>501</v>
      </c>
      <c r="R18" s="21" t="s">
        <v>29</v>
      </c>
      <c r="S18" s="23">
        <v>300</v>
      </c>
      <c r="T18" s="23">
        <v>260</v>
      </c>
      <c r="U18" s="23">
        <v>170</v>
      </c>
      <c r="V18" s="23">
        <v>170</v>
      </c>
      <c r="W18" s="23">
        <v>150</v>
      </c>
      <c r="X18" s="23"/>
      <c r="Y18" s="24">
        <v>1050</v>
      </c>
      <c r="Z18" s="25"/>
    </row>
    <row r="19" spans="2:26" ht="13.5" customHeight="1" x14ac:dyDescent="0.3">
      <c r="B19" s="9">
        <v>11</v>
      </c>
      <c r="C19" s="31">
        <f t="shared" si="0"/>
        <v>6.7</v>
      </c>
      <c r="D19" s="15" t="str">
        <f t="shared" si="1"/>
        <v>GREENWOOD  Boyd</v>
      </c>
      <c r="E19" s="14" t="str">
        <f t="shared" si="2"/>
        <v>Tanlay</v>
      </c>
      <c r="F19" s="16">
        <f t="shared" si="3"/>
        <v>260</v>
      </c>
      <c r="G19" s="16">
        <f t="shared" si="4"/>
        <v>240</v>
      </c>
      <c r="H19" s="16">
        <f t="shared" si="5"/>
        <v>200</v>
      </c>
      <c r="I19" s="16">
        <f t="shared" si="6"/>
        <v>200</v>
      </c>
      <c r="J19" s="16">
        <f t="shared" si="7"/>
        <v>130</v>
      </c>
      <c r="K19" s="16"/>
      <c r="L19" s="17">
        <f t="shared" si="8"/>
        <v>1030</v>
      </c>
      <c r="M19" s="18"/>
      <c r="N19" s="19"/>
      <c r="O19" s="20">
        <v>11</v>
      </c>
      <c r="P19" s="34">
        <v>6.7</v>
      </c>
      <c r="Q19" s="15" t="s">
        <v>10</v>
      </c>
      <c r="R19" s="14" t="s">
        <v>11</v>
      </c>
      <c r="S19" s="16">
        <v>260</v>
      </c>
      <c r="T19" s="16">
        <v>240</v>
      </c>
      <c r="U19" s="16">
        <v>200</v>
      </c>
      <c r="V19" s="16">
        <v>200</v>
      </c>
      <c r="W19" s="16">
        <v>130</v>
      </c>
      <c r="X19" s="16"/>
      <c r="Y19" s="17">
        <v>1030</v>
      </c>
      <c r="Z19" s="18"/>
    </row>
    <row r="20" spans="2:26" ht="13.5" customHeight="1" x14ac:dyDescent="0.3">
      <c r="B20" s="10">
        <v>12</v>
      </c>
      <c r="C20" s="32">
        <f t="shared" si="0"/>
        <v>10.5</v>
      </c>
      <c r="D20" s="22" t="str">
        <f t="shared" si="1"/>
        <v>WATKINS David</v>
      </c>
      <c r="E20" s="21" t="str">
        <f t="shared" si="2"/>
        <v>Ch. De Chailly</v>
      </c>
      <c r="F20" s="23">
        <f t="shared" si="3"/>
        <v>300</v>
      </c>
      <c r="G20" s="23">
        <f t="shared" si="4"/>
        <v>280</v>
      </c>
      <c r="H20" s="23">
        <f t="shared" si="5"/>
        <v>160</v>
      </c>
      <c r="I20" s="23">
        <f t="shared" si="6"/>
        <v>140</v>
      </c>
      <c r="J20" s="23">
        <f t="shared" si="7"/>
        <v>120</v>
      </c>
      <c r="K20" s="23"/>
      <c r="L20" s="24">
        <f t="shared" si="8"/>
        <v>1000</v>
      </c>
      <c r="M20" s="25"/>
      <c r="N20" s="19"/>
      <c r="O20" s="26">
        <v>12</v>
      </c>
      <c r="P20" s="35">
        <v>10.5</v>
      </c>
      <c r="Q20" s="22" t="s">
        <v>55</v>
      </c>
      <c r="R20" s="21" t="s">
        <v>20</v>
      </c>
      <c r="S20" s="23">
        <v>300</v>
      </c>
      <c r="T20" s="23">
        <v>280</v>
      </c>
      <c r="U20" s="23">
        <v>160</v>
      </c>
      <c r="V20" s="23">
        <v>140</v>
      </c>
      <c r="W20" s="23">
        <v>120</v>
      </c>
      <c r="X20" s="23"/>
      <c r="Y20" s="24">
        <v>1000</v>
      </c>
      <c r="Z20" s="25"/>
    </row>
    <row r="21" spans="2:26" ht="13.5" customHeight="1" x14ac:dyDescent="0.3">
      <c r="B21" s="9">
        <v>13</v>
      </c>
      <c r="C21" s="31">
        <f t="shared" si="0"/>
        <v>12</v>
      </c>
      <c r="D21" s="15" t="str">
        <f t="shared" si="1"/>
        <v>GIORDANELLA Daniel</v>
      </c>
      <c r="E21" s="14" t="str">
        <f t="shared" si="2"/>
        <v>Quetigny</v>
      </c>
      <c r="F21" s="16">
        <f t="shared" si="3"/>
        <v>300</v>
      </c>
      <c r="G21" s="16">
        <f t="shared" si="4"/>
        <v>240</v>
      </c>
      <c r="H21" s="16">
        <f t="shared" si="5"/>
        <v>180</v>
      </c>
      <c r="I21" s="16">
        <f t="shared" si="6"/>
        <v>160</v>
      </c>
      <c r="J21" s="16">
        <f t="shared" si="7"/>
        <v>120</v>
      </c>
      <c r="K21" s="16"/>
      <c r="L21" s="17">
        <f t="shared" si="8"/>
        <v>1000</v>
      </c>
      <c r="M21" s="18"/>
      <c r="N21" s="19"/>
      <c r="O21" s="20">
        <v>13</v>
      </c>
      <c r="P21" s="34">
        <v>12</v>
      </c>
      <c r="Q21" s="15" t="s">
        <v>40</v>
      </c>
      <c r="R21" s="14" t="s">
        <v>15</v>
      </c>
      <c r="S21" s="16">
        <v>300</v>
      </c>
      <c r="T21" s="16">
        <v>240</v>
      </c>
      <c r="U21" s="16">
        <v>180</v>
      </c>
      <c r="V21" s="16">
        <v>160</v>
      </c>
      <c r="W21" s="16">
        <v>120</v>
      </c>
      <c r="X21" s="16"/>
      <c r="Y21" s="17">
        <v>1000</v>
      </c>
      <c r="Z21" s="18"/>
    </row>
    <row r="22" spans="2:26" ht="13.5" customHeight="1" x14ac:dyDescent="0.3">
      <c r="B22" s="10">
        <v>14</v>
      </c>
      <c r="C22" s="32">
        <f t="shared" si="0"/>
        <v>8.1999999999999993</v>
      </c>
      <c r="D22" s="22" t="str">
        <f t="shared" si="1"/>
        <v>GOLMARD Pascal</v>
      </c>
      <c r="E22" s="21" t="str">
        <f t="shared" si="2"/>
        <v>Dijon Bourgogne</v>
      </c>
      <c r="F22" s="23">
        <f t="shared" si="3"/>
        <v>300</v>
      </c>
      <c r="G22" s="23">
        <f t="shared" si="4"/>
        <v>190</v>
      </c>
      <c r="H22" s="23">
        <f t="shared" si="5"/>
        <v>190</v>
      </c>
      <c r="I22" s="23">
        <f t="shared" si="6"/>
        <v>180</v>
      </c>
      <c r="J22" s="23">
        <f t="shared" si="7"/>
        <v>120</v>
      </c>
      <c r="K22" s="23"/>
      <c r="L22" s="24">
        <f t="shared" si="8"/>
        <v>980</v>
      </c>
      <c r="M22" s="25"/>
      <c r="N22" s="19"/>
      <c r="O22" s="26">
        <v>14</v>
      </c>
      <c r="P22" s="35">
        <v>8.1999999999999993</v>
      </c>
      <c r="Q22" s="22" t="s">
        <v>23</v>
      </c>
      <c r="R22" s="21" t="s">
        <v>24</v>
      </c>
      <c r="S22" s="23">
        <v>300</v>
      </c>
      <c r="T22" s="23">
        <v>190</v>
      </c>
      <c r="U22" s="23">
        <v>190</v>
      </c>
      <c r="V22" s="23">
        <v>180</v>
      </c>
      <c r="W22" s="23">
        <v>120</v>
      </c>
      <c r="X22" s="23"/>
      <c r="Y22" s="24">
        <v>980</v>
      </c>
      <c r="Z22" s="25"/>
    </row>
    <row r="23" spans="2:26" ht="13.5" customHeight="1" x14ac:dyDescent="0.3">
      <c r="B23" s="9">
        <v>15</v>
      </c>
      <c r="C23" s="31">
        <f t="shared" si="0"/>
        <v>11.8</v>
      </c>
      <c r="D23" s="15" t="str">
        <f t="shared" si="1"/>
        <v>COQUET Jean Paul</v>
      </c>
      <c r="E23" s="14" t="str">
        <f t="shared" si="2"/>
        <v>Autun</v>
      </c>
      <c r="F23" s="16">
        <f t="shared" si="3"/>
        <v>240</v>
      </c>
      <c r="G23" s="16">
        <f t="shared" si="4"/>
        <v>200</v>
      </c>
      <c r="H23" s="16">
        <f t="shared" si="5"/>
        <v>200</v>
      </c>
      <c r="I23" s="16">
        <f t="shared" si="6"/>
        <v>180</v>
      </c>
      <c r="J23" s="16">
        <f t="shared" si="7"/>
        <v>160</v>
      </c>
      <c r="K23" s="16"/>
      <c r="L23" s="17">
        <f t="shared" si="8"/>
        <v>980</v>
      </c>
      <c r="M23" s="18"/>
      <c r="N23" s="19"/>
      <c r="O23" s="20">
        <v>15</v>
      </c>
      <c r="P23" s="34">
        <v>11.8</v>
      </c>
      <c r="Q23" s="15" t="s">
        <v>623</v>
      </c>
      <c r="R23" s="14" t="s">
        <v>13</v>
      </c>
      <c r="S23" s="16">
        <v>240</v>
      </c>
      <c r="T23" s="16">
        <v>200</v>
      </c>
      <c r="U23" s="16">
        <v>200</v>
      </c>
      <c r="V23" s="16">
        <v>180</v>
      </c>
      <c r="W23" s="16">
        <v>160</v>
      </c>
      <c r="X23" s="16"/>
      <c r="Y23" s="17">
        <v>980</v>
      </c>
      <c r="Z23" s="18"/>
    </row>
    <row r="24" spans="2:26" ht="13.5" customHeight="1" x14ac:dyDescent="0.3">
      <c r="B24" s="10">
        <v>16</v>
      </c>
      <c r="C24" s="32">
        <f t="shared" si="0"/>
        <v>12.5</v>
      </c>
      <c r="D24" s="22" t="str">
        <f t="shared" si="1"/>
        <v>MOREUX Alain</v>
      </c>
      <c r="E24" s="21" t="str">
        <f t="shared" si="2"/>
        <v>Entreprises</v>
      </c>
      <c r="F24" s="23">
        <f t="shared" si="3"/>
        <v>240</v>
      </c>
      <c r="G24" s="23">
        <f t="shared" si="4"/>
        <v>200</v>
      </c>
      <c r="H24" s="23">
        <f t="shared" si="5"/>
        <v>190</v>
      </c>
      <c r="I24" s="23">
        <f t="shared" si="6"/>
        <v>180</v>
      </c>
      <c r="J24" s="23">
        <f t="shared" si="7"/>
        <v>170</v>
      </c>
      <c r="K24" s="23"/>
      <c r="L24" s="24">
        <f t="shared" si="8"/>
        <v>980</v>
      </c>
      <c r="M24" s="25"/>
      <c r="N24" s="19"/>
      <c r="O24" s="26">
        <v>16</v>
      </c>
      <c r="P24" s="35">
        <v>12.5</v>
      </c>
      <c r="Q24" s="22" t="s">
        <v>37</v>
      </c>
      <c r="R24" s="21" t="s">
        <v>38</v>
      </c>
      <c r="S24" s="23">
        <v>240</v>
      </c>
      <c r="T24" s="23">
        <v>200</v>
      </c>
      <c r="U24" s="23">
        <v>190</v>
      </c>
      <c r="V24" s="23">
        <v>180</v>
      </c>
      <c r="W24" s="23">
        <v>170</v>
      </c>
      <c r="X24" s="23"/>
      <c r="Y24" s="24">
        <v>980</v>
      </c>
      <c r="Z24" s="25"/>
    </row>
    <row r="25" spans="2:26" ht="13.5" customHeight="1" x14ac:dyDescent="0.3">
      <c r="B25" s="9">
        <v>17</v>
      </c>
      <c r="C25" s="31">
        <f t="shared" si="0"/>
        <v>11.6</v>
      </c>
      <c r="D25" s="15" t="str">
        <f t="shared" si="1"/>
        <v>ZANCHI Alain</v>
      </c>
      <c r="E25" s="14" t="str">
        <f t="shared" si="2"/>
        <v>Tanlay</v>
      </c>
      <c r="F25" s="16">
        <f t="shared" si="3"/>
        <v>300</v>
      </c>
      <c r="G25" s="16">
        <f t="shared" si="4"/>
        <v>200</v>
      </c>
      <c r="H25" s="16">
        <f t="shared" si="5"/>
        <v>190</v>
      </c>
      <c r="I25" s="16">
        <f t="shared" si="6"/>
        <v>150</v>
      </c>
      <c r="J25" s="16">
        <f t="shared" si="7"/>
        <v>110</v>
      </c>
      <c r="K25" s="16"/>
      <c r="L25" s="17">
        <f t="shared" si="8"/>
        <v>950</v>
      </c>
      <c r="M25" s="18"/>
      <c r="N25" s="19"/>
      <c r="O25" s="20">
        <v>17</v>
      </c>
      <c r="P25" s="34">
        <v>11.6</v>
      </c>
      <c r="Q25" s="15" t="s">
        <v>34</v>
      </c>
      <c r="R25" s="14" t="s">
        <v>11</v>
      </c>
      <c r="S25" s="16">
        <v>300</v>
      </c>
      <c r="T25" s="16">
        <v>200</v>
      </c>
      <c r="U25" s="16">
        <v>190</v>
      </c>
      <c r="V25" s="16">
        <v>150</v>
      </c>
      <c r="W25" s="16">
        <v>110</v>
      </c>
      <c r="X25" s="16"/>
      <c r="Y25" s="17">
        <v>950</v>
      </c>
      <c r="Z25" s="18"/>
    </row>
    <row r="26" spans="2:26" ht="13.5" customHeight="1" x14ac:dyDescent="0.3">
      <c r="B26" s="10">
        <v>18</v>
      </c>
      <c r="C26" s="32">
        <f t="shared" si="0"/>
        <v>7.7</v>
      </c>
      <c r="D26" s="22" t="str">
        <f t="shared" si="1"/>
        <v>CAIRE Roland</v>
      </c>
      <c r="E26" s="21" t="str">
        <f t="shared" si="2"/>
        <v>Val De Sorne</v>
      </c>
      <c r="F26" s="23">
        <f t="shared" si="3"/>
        <v>300</v>
      </c>
      <c r="G26" s="23">
        <f t="shared" si="4"/>
        <v>190</v>
      </c>
      <c r="H26" s="23">
        <f t="shared" si="5"/>
        <v>190</v>
      </c>
      <c r="I26" s="23">
        <f t="shared" si="6"/>
        <v>140</v>
      </c>
      <c r="J26" s="23">
        <f t="shared" si="7"/>
        <v>100</v>
      </c>
      <c r="K26" s="23"/>
      <c r="L26" s="24">
        <f t="shared" si="8"/>
        <v>920</v>
      </c>
      <c r="M26" s="25"/>
      <c r="N26" s="19"/>
      <c r="O26" s="26">
        <v>18</v>
      </c>
      <c r="P26" s="35">
        <v>7.7</v>
      </c>
      <c r="Q26" s="22" t="s">
        <v>31</v>
      </c>
      <c r="R26" s="21" t="s">
        <v>29</v>
      </c>
      <c r="S26" s="23">
        <v>300</v>
      </c>
      <c r="T26" s="23">
        <v>190</v>
      </c>
      <c r="U26" s="23">
        <v>190</v>
      </c>
      <c r="V26" s="23">
        <v>140</v>
      </c>
      <c r="W26" s="23">
        <v>100</v>
      </c>
      <c r="X26" s="23"/>
      <c r="Y26" s="24">
        <v>920</v>
      </c>
      <c r="Z26" s="25"/>
    </row>
    <row r="27" spans="2:26" ht="13.5" customHeight="1" x14ac:dyDescent="0.3">
      <c r="B27" s="9">
        <v>19</v>
      </c>
      <c r="C27" s="31">
        <f t="shared" si="0"/>
        <v>11</v>
      </c>
      <c r="D27" s="15" t="str">
        <f t="shared" si="1"/>
        <v>GOUSSARD Guy</v>
      </c>
      <c r="E27" s="14" t="str">
        <f t="shared" si="2"/>
        <v>Autun</v>
      </c>
      <c r="F27" s="16">
        <f t="shared" si="3"/>
        <v>260</v>
      </c>
      <c r="G27" s="16">
        <f t="shared" si="4"/>
        <v>220</v>
      </c>
      <c r="H27" s="16">
        <f t="shared" si="5"/>
        <v>150</v>
      </c>
      <c r="I27" s="16">
        <f t="shared" si="6"/>
        <v>150</v>
      </c>
      <c r="J27" s="16">
        <f t="shared" si="7"/>
        <v>140</v>
      </c>
      <c r="K27" s="16"/>
      <c r="L27" s="17">
        <f t="shared" si="8"/>
        <v>920</v>
      </c>
      <c r="M27" s="18"/>
      <c r="N27" s="19"/>
      <c r="O27" s="20">
        <v>19</v>
      </c>
      <c r="P27" s="34">
        <v>11</v>
      </c>
      <c r="Q27" s="15" t="s">
        <v>16</v>
      </c>
      <c r="R27" s="14" t="s">
        <v>13</v>
      </c>
      <c r="S27" s="16">
        <v>260</v>
      </c>
      <c r="T27" s="16">
        <v>220</v>
      </c>
      <c r="U27" s="16">
        <v>150</v>
      </c>
      <c r="V27" s="16">
        <v>150</v>
      </c>
      <c r="W27" s="16">
        <v>140</v>
      </c>
      <c r="X27" s="16"/>
      <c r="Y27" s="17">
        <v>920</v>
      </c>
      <c r="Z27" s="18"/>
    </row>
    <row r="28" spans="2:26" ht="13.5" customHeight="1" x14ac:dyDescent="0.3">
      <c r="B28" s="10">
        <v>20</v>
      </c>
      <c r="C28" s="32">
        <f t="shared" si="0"/>
        <v>10.199999999999999</v>
      </c>
      <c r="D28" s="22" t="str">
        <f t="shared" si="1"/>
        <v>VIALLON Jean</v>
      </c>
      <c r="E28" s="21" t="str">
        <f t="shared" si="2"/>
        <v>Ch. D'Avoise</v>
      </c>
      <c r="F28" s="23">
        <f t="shared" si="3"/>
        <v>300</v>
      </c>
      <c r="G28" s="23">
        <f t="shared" si="4"/>
        <v>180</v>
      </c>
      <c r="H28" s="23">
        <f t="shared" si="5"/>
        <v>140</v>
      </c>
      <c r="I28" s="23">
        <f t="shared" si="6"/>
        <v>140</v>
      </c>
      <c r="J28" s="23">
        <f t="shared" si="7"/>
        <v>130</v>
      </c>
      <c r="K28" s="23"/>
      <c r="L28" s="24">
        <f t="shared" si="8"/>
        <v>890</v>
      </c>
      <c r="M28" s="25"/>
      <c r="N28" s="19"/>
      <c r="O28" s="26">
        <v>20</v>
      </c>
      <c r="P28" s="35">
        <v>10.199999999999999</v>
      </c>
      <c r="Q28" s="22" t="s">
        <v>44</v>
      </c>
      <c r="R28" s="21" t="s">
        <v>45</v>
      </c>
      <c r="S28" s="23">
        <v>300</v>
      </c>
      <c r="T28" s="23">
        <v>180</v>
      </c>
      <c r="U28" s="23">
        <v>140</v>
      </c>
      <c r="V28" s="23">
        <v>140</v>
      </c>
      <c r="W28" s="23">
        <v>130</v>
      </c>
      <c r="X28" s="23"/>
      <c r="Y28" s="24">
        <v>890</v>
      </c>
      <c r="Z28" s="25"/>
    </row>
    <row r="29" spans="2:26" ht="13.5" customHeight="1" x14ac:dyDescent="0.3">
      <c r="B29" s="9">
        <v>21</v>
      </c>
      <c r="C29" s="31">
        <f t="shared" si="0"/>
        <v>7.8</v>
      </c>
      <c r="D29" s="15" t="str">
        <f t="shared" si="1"/>
        <v>BOISSELIER Jean-Claude</v>
      </c>
      <c r="E29" s="14" t="str">
        <f t="shared" si="2"/>
        <v>Salives</v>
      </c>
      <c r="F29" s="16">
        <f t="shared" si="3"/>
        <v>240</v>
      </c>
      <c r="G29" s="16">
        <f t="shared" si="4"/>
        <v>190</v>
      </c>
      <c r="H29" s="16">
        <f t="shared" si="5"/>
        <v>170</v>
      </c>
      <c r="I29" s="16">
        <f t="shared" si="6"/>
        <v>170</v>
      </c>
      <c r="J29" s="16">
        <f t="shared" si="7"/>
        <v>100</v>
      </c>
      <c r="K29" s="16"/>
      <c r="L29" s="17">
        <f t="shared" si="8"/>
        <v>870</v>
      </c>
      <c r="M29" s="18"/>
      <c r="N29" s="19"/>
      <c r="O29" s="20">
        <v>21</v>
      </c>
      <c r="P29" s="34">
        <v>7.8</v>
      </c>
      <c r="Q29" s="15" t="s">
        <v>17</v>
      </c>
      <c r="R29" s="14" t="s">
        <v>18</v>
      </c>
      <c r="S29" s="16">
        <v>240</v>
      </c>
      <c r="T29" s="16">
        <v>190</v>
      </c>
      <c r="U29" s="16">
        <v>170</v>
      </c>
      <c r="V29" s="16">
        <v>170</v>
      </c>
      <c r="W29" s="16">
        <v>100</v>
      </c>
      <c r="X29" s="16"/>
      <c r="Y29" s="17">
        <v>870</v>
      </c>
      <c r="Z29" s="18"/>
    </row>
    <row r="30" spans="2:26" ht="13.5" customHeight="1" x14ac:dyDescent="0.3">
      <c r="B30" s="10">
        <v>22</v>
      </c>
      <c r="C30" s="32">
        <f t="shared" si="0"/>
        <v>10.6</v>
      </c>
      <c r="D30" s="22" t="str">
        <f t="shared" si="1"/>
        <v>PUECH Georges</v>
      </c>
      <c r="E30" s="21" t="str">
        <f t="shared" si="2"/>
        <v>Ch. D'Avoise</v>
      </c>
      <c r="F30" s="23">
        <f t="shared" si="3"/>
        <v>300</v>
      </c>
      <c r="G30" s="23">
        <f t="shared" si="4"/>
        <v>220</v>
      </c>
      <c r="H30" s="23">
        <f t="shared" si="5"/>
        <v>130</v>
      </c>
      <c r="I30" s="23">
        <f t="shared" si="6"/>
        <v>130</v>
      </c>
      <c r="J30" s="23">
        <f t="shared" si="7"/>
        <v>70</v>
      </c>
      <c r="K30" s="23"/>
      <c r="L30" s="24">
        <f t="shared" si="8"/>
        <v>850</v>
      </c>
      <c r="M30" s="25"/>
      <c r="N30" s="19"/>
      <c r="O30" s="26">
        <v>22</v>
      </c>
      <c r="P30" s="35">
        <v>10.6</v>
      </c>
      <c r="Q30" s="22" t="s">
        <v>81</v>
      </c>
      <c r="R30" s="21" t="s">
        <v>45</v>
      </c>
      <c r="S30" s="23">
        <v>300</v>
      </c>
      <c r="T30" s="23">
        <v>220</v>
      </c>
      <c r="U30" s="23">
        <v>130</v>
      </c>
      <c r="V30" s="23">
        <v>130</v>
      </c>
      <c r="W30" s="23">
        <v>70</v>
      </c>
      <c r="X30" s="23"/>
      <c r="Y30" s="24">
        <v>850</v>
      </c>
      <c r="Z30" s="25"/>
    </row>
    <row r="31" spans="2:26" ht="13.5" customHeight="1" x14ac:dyDescent="0.3">
      <c r="B31" s="9">
        <v>23</v>
      </c>
      <c r="C31" s="31">
        <f t="shared" si="0"/>
        <v>9.6</v>
      </c>
      <c r="D31" s="15" t="str">
        <f t="shared" si="1"/>
        <v>SCATAMACCHIA Jean-Luc</v>
      </c>
      <c r="E31" s="14" t="str">
        <f t="shared" si="2"/>
        <v>Beaune</v>
      </c>
      <c r="F31" s="16">
        <f t="shared" si="3"/>
        <v>300</v>
      </c>
      <c r="G31" s="16">
        <f t="shared" si="4"/>
        <v>170</v>
      </c>
      <c r="H31" s="16">
        <f t="shared" si="5"/>
        <v>160</v>
      </c>
      <c r="I31" s="16">
        <f t="shared" si="6"/>
        <v>140</v>
      </c>
      <c r="J31" s="16">
        <f t="shared" si="7"/>
        <v>40</v>
      </c>
      <c r="K31" s="16"/>
      <c r="L31" s="17">
        <f t="shared" si="8"/>
        <v>810</v>
      </c>
      <c r="M31" s="18"/>
      <c r="N31" s="29"/>
      <c r="O31" s="20">
        <v>23</v>
      </c>
      <c r="P31" s="34">
        <v>9.6</v>
      </c>
      <c r="Q31" s="15" t="s">
        <v>624</v>
      </c>
      <c r="R31" s="14" t="s">
        <v>64</v>
      </c>
      <c r="S31" s="16">
        <v>300</v>
      </c>
      <c r="T31" s="16">
        <v>170</v>
      </c>
      <c r="U31" s="16">
        <v>160</v>
      </c>
      <c r="V31" s="16">
        <v>140</v>
      </c>
      <c r="W31" s="16">
        <v>40</v>
      </c>
      <c r="X31" s="16"/>
      <c r="Y31" s="17">
        <v>810</v>
      </c>
      <c r="Z31" s="18"/>
    </row>
    <row r="32" spans="2:26" ht="13.5" customHeight="1" x14ac:dyDescent="0.3">
      <c r="B32" s="10">
        <v>24</v>
      </c>
      <c r="C32" s="32">
        <f t="shared" si="0"/>
        <v>9.1</v>
      </c>
      <c r="D32" s="22" t="str">
        <f t="shared" si="1"/>
        <v>CONVERT Michel</v>
      </c>
      <c r="E32" s="21" t="str">
        <f t="shared" si="2"/>
        <v>Macon</v>
      </c>
      <c r="F32" s="23">
        <f t="shared" si="3"/>
        <v>260</v>
      </c>
      <c r="G32" s="23">
        <f t="shared" si="4"/>
        <v>260</v>
      </c>
      <c r="H32" s="23">
        <f t="shared" si="5"/>
        <v>200</v>
      </c>
      <c r="I32" s="23">
        <f t="shared" si="6"/>
        <v>80</v>
      </c>
      <c r="J32" s="23">
        <f t="shared" si="7"/>
        <v>10</v>
      </c>
      <c r="K32" s="23"/>
      <c r="L32" s="24">
        <f t="shared" si="8"/>
        <v>810</v>
      </c>
      <c r="M32" s="25"/>
      <c r="N32" s="29"/>
      <c r="O32" s="26">
        <v>24</v>
      </c>
      <c r="P32" s="35">
        <v>9.1</v>
      </c>
      <c r="Q32" s="22" t="s">
        <v>489</v>
      </c>
      <c r="R32" s="21" t="s">
        <v>88</v>
      </c>
      <c r="S32" s="23">
        <v>260</v>
      </c>
      <c r="T32" s="23">
        <v>260</v>
      </c>
      <c r="U32" s="23">
        <v>200</v>
      </c>
      <c r="V32" s="23">
        <v>80</v>
      </c>
      <c r="W32" s="23">
        <v>10</v>
      </c>
      <c r="X32" s="23"/>
      <c r="Y32" s="24">
        <v>810</v>
      </c>
      <c r="Z32" s="25"/>
    </row>
    <row r="33" spans="2:26" ht="13.5" customHeight="1" x14ac:dyDescent="0.3">
      <c r="B33" s="9">
        <v>25</v>
      </c>
      <c r="C33" s="31">
        <f t="shared" si="0"/>
        <v>12.9</v>
      </c>
      <c r="D33" s="15" t="str">
        <f t="shared" si="1"/>
        <v>JEANDOT Michel-Marcel</v>
      </c>
      <c r="E33" s="14" t="str">
        <f t="shared" si="2"/>
        <v>Tanlay</v>
      </c>
      <c r="F33" s="16">
        <f t="shared" si="3"/>
        <v>280</v>
      </c>
      <c r="G33" s="16">
        <f t="shared" si="4"/>
        <v>260</v>
      </c>
      <c r="H33" s="16">
        <f t="shared" si="5"/>
        <v>160</v>
      </c>
      <c r="I33" s="16">
        <f t="shared" si="6"/>
        <v>90</v>
      </c>
      <c r="J33" s="16">
        <f t="shared" si="7"/>
        <v>10</v>
      </c>
      <c r="K33" s="16"/>
      <c r="L33" s="17">
        <f t="shared" si="8"/>
        <v>800</v>
      </c>
      <c r="M33" s="18"/>
      <c r="N33" s="29"/>
      <c r="O33" s="20">
        <v>25</v>
      </c>
      <c r="P33" s="34">
        <v>12.9</v>
      </c>
      <c r="Q33" s="15" t="s">
        <v>129</v>
      </c>
      <c r="R33" s="14" t="s">
        <v>11</v>
      </c>
      <c r="S33" s="16">
        <v>280</v>
      </c>
      <c r="T33" s="16">
        <v>260</v>
      </c>
      <c r="U33" s="16">
        <v>160</v>
      </c>
      <c r="V33" s="16">
        <v>90</v>
      </c>
      <c r="W33" s="16">
        <v>10</v>
      </c>
      <c r="X33" s="16"/>
      <c r="Y33" s="17">
        <v>800</v>
      </c>
      <c r="Z33" s="18"/>
    </row>
    <row r="34" spans="2:26" ht="13.5" customHeight="1" x14ac:dyDescent="0.3">
      <c r="B34" s="10">
        <v>26</v>
      </c>
      <c r="C34" s="32">
        <f t="shared" si="0"/>
        <v>10.4</v>
      </c>
      <c r="D34" s="22" t="str">
        <f t="shared" si="1"/>
        <v>CHAVEL Christian</v>
      </c>
      <c r="E34" s="21" t="str">
        <f t="shared" si="2"/>
        <v>Dijon Bourgogne</v>
      </c>
      <c r="F34" s="23">
        <f t="shared" si="3"/>
        <v>260</v>
      </c>
      <c r="G34" s="23">
        <f t="shared" si="4"/>
        <v>220</v>
      </c>
      <c r="H34" s="23">
        <f t="shared" si="5"/>
        <v>130</v>
      </c>
      <c r="I34" s="23">
        <f t="shared" si="6"/>
        <v>100</v>
      </c>
      <c r="J34" s="23">
        <f t="shared" si="7"/>
        <v>60</v>
      </c>
      <c r="K34" s="23"/>
      <c r="L34" s="24">
        <f t="shared" si="8"/>
        <v>770</v>
      </c>
      <c r="M34" s="25"/>
      <c r="N34" s="29"/>
      <c r="O34" s="26">
        <v>26</v>
      </c>
      <c r="P34" s="35">
        <v>10.4</v>
      </c>
      <c r="Q34" s="22" t="s">
        <v>33</v>
      </c>
      <c r="R34" s="21" t="s">
        <v>24</v>
      </c>
      <c r="S34" s="23">
        <v>260</v>
      </c>
      <c r="T34" s="23">
        <v>220</v>
      </c>
      <c r="U34" s="23">
        <v>130</v>
      </c>
      <c r="V34" s="23">
        <v>100</v>
      </c>
      <c r="W34" s="23">
        <v>60</v>
      </c>
      <c r="X34" s="23"/>
      <c r="Y34" s="24">
        <v>770</v>
      </c>
      <c r="Z34" s="25"/>
    </row>
    <row r="35" spans="2:26" ht="13.5" customHeight="1" x14ac:dyDescent="0.3">
      <c r="B35" s="9">
        <v>27</v>
      </c>
      <c r="C35" s="31">
        <f t="shared" si="0"/>
        <v>12.8</v>
      </c>
      <c r="D35" s="15" t="str">
        <f t="shared" si="1"/>
        <v>WAVRANT ALAIN</v>
      </c>
      <c r="E35" s="14" t="str">
        <f t="shared" si="2"/>
        <v>Chalon/Saone</v>
      </c>
      <c r="F35" s="16">
        <f t="shared" si="3"/>
        <v>220</v>
      </c>
      <c r="G35" s="16">
        <f t="shared" si="4"/>
        <v>190</v>
      </c>
      <c r="H35" s="16">
        <f t="shared" si="5"/>
        <v>160</v>
      </c>
      <c r="I35" s="16">
        <f t="shared" si="6"/>
        <v>130</v>
      </c>
      <c r="J35" s="16">
        <f t="shared" si="7"/>
        <v>60</v>
      </c>
      <c r="K35" s="16"/>
      <c r="L35" s="17">
        <f t="shared" si="8"/>
        <v>760</v>
      </c>
      <c r="M35" s="18"/>
      <c r="N35" s="29"/>
      <c r="O35" s="20">
        <v>27</v>
      </c>
      <c r="P35" s="34">
        <v>12.8</v>
      </c>
      <c r="Q35" s="15" t="s">
        <v>154</v>
      </c>
      <c r="R35" s="14" t="s">
        <v>26</v>
      </c>
      <c r="S35" s="16">
        <v>220</v>
      </c>
      <c r="T35" s="16">
        <v>190</v>
      </c>
      <c r="U35" s="16">
        <v>160</v>
      </c>
      <c r="V35" s="16">
        <v>130</v>
      </c>
      <c r="W35" s="16">
        <v>60</v>
      </c>
      <c r="X35" s="16"/>
      <c r="Y35" s="17">
        <v>760</v>
      </c>
      <c r="Z35" s="18"/>
    </row>
    <row r="36" spans="2:26" ht="13.5" customHeight="1" x14ac:dyDescent="0.3">
      <c r="B36" s="10">
        <v>28</v>
      </c>
      <c r="C36" s="32">
        <f t="shared" si="0"/>
        <v>9</v>
      </c>
      <c r="D36" s="22" t="str">
        <f t="shared" si="1"/>
        <v>MOREL Jean-Luc</v>
      </c>
      <c r="E36" s="21" t="str">
        <f t="shared" si="2"/>
        <v>Dijon Bourgogne</v>
      </c>
      <c r="F36" s="23">
        <f t="shared" si="3"/>
        <v>280</v>
      </c>
      <c r="G36" s="23">
        <f t="shared" si="4"/>
        <v>280</v>
      </c>
      <c r="H36" s="23">
        <f t="shared" si="5"/>
        <v>120</v>
      </c>
      <c r="I36" s="23">
        <f t="shared" si="6"/>
        <v>0</v>
      </c>
      <c r="J36" s="23">
        <f t="shared" si="7"/>
        <v>0</v>
      </c>
      <c r="K36" s="23"/>
      <c r="L36" s="24">
        <f t="shared" si="8"/>
        <v>680</v>
      </c>
      <c r="M36" s="25"/>
      <c r="N36" s="29"/>
      <c r="O36" s="26">
        <v>28</v>
      </c>
      <c r="P36" s="35">
        <v>9</v>
      </c>
      <c r="Q36" s="22" t="s">
        <v>90</v>
      </c>
      <c r="R36" s="21" t="s">
        <v>24</v>
      </c>
      <c r="S36" s="23">
        <v>280</v>
      </c>
      <c r="T36" s="23">
        <v>280</v>
      </c>
      <c r="U36" s="23">
        <v>120</v>
      </c>
      <c r="V36" s="23">
        <v>0</v>
      </c>
      <c r="W36" s="23">
        <v>0</v>
      </c>
      <c r="X36" s="23"/>
      <c r="Y36" s="24">
        <v>680</v>
      </c>
      <c r="Z36" s="25"/>
    </row>
    <row r="37" spans="2:26" ht="13.5" customHeight="1" x14ac:dyDescent="0.3">
      <c r="B37" s="9">
        <v>29</v>
      </c>
      <c r="C37" s="31">
        <f t="shared" si="0"/>
        <v>9.6999999999999993</v>
      </c>
      <c r="D37" s="15" t="str">
        <f t="shared" si="1"/>
        <v>CROSS Nicholas</v>
      </c>
      <c r="E37" s="14" t="str">
        <f t="shared" si="2"/>
        <v>Ch. De Chailly</v>
      </c>
      <c r="F37" s="16">
        <f t="shared" si="3"/>
        <v>260</v>
      </c>
      <c r="G37" s="16">
        <f t="shared" si="4"/>
        <v>190</v>
      </c>
      <c r="H37" s="16">
        <f t="shared" si="5"/>
        <v>130</v>
      </c>
      <c r="I37" s="16">
        <f t="shared" si="6"/>
        <v>70</v>
      </c>
      <c r="J37" s="16">
        <f t="shared" si="7"/>
        <v>10</v>
      </c>
      <c r="K37" s="16"/>
      <c r="L37" s="17">
        <f t="shared" si="8"/>
        <v>660</v>
      </c>
      <c r="M37" s="18"/>
      <c r="N37" s="29"/>
      <c r="O37" s="20">
        <v>29</v>
      </c>
      <c r="P37" s="34">
        <v>9.6999999999999993</v>
      </c>
      <c r="Q37" s="15" t="s">
        <v>678</v>
      </c>
      <c r="R37" s="14" t="s">
        <v>20</v>
      </c>
      <c r="S37" s="16">
        <v>260</v>
      </c>
      <c r="T37" s="16">
        <v>190</v>
      </c>
      <c r="U37" s="16">
        <v>130</v>
      </c>
      <c r="V37" s="16">
        <v>70</v>
      </c>
      <c r="W37" s="16">
        <v>10</v>
      </c>
      <c r="X37" s="16"/>
      <c r="Y37" s="17">
        <v>660</v>
      </c>
      <c r="Z37" s="18"/>
    </row>
    <row r="38" spans="2:26" ht="13.5" customHeight="1" x14ac:dyDescent="0.3">
      <c r="B38" s="10">
        <v>30</v>
      </c>
      <c r="C38" s="32">
        <f t="shared" si="0"/>
        <v>12.2</v>
      </c>
      <c r="D38" s="22" t="str">
        <f t="shared" si="1"/>
        <v>PALLOT Michel</v>
      </c>
      <c r="E38" s="21" t="str">
        <f t="shared" si="2"/>
        <v>Quetigny</v>
      </c>
      <c r="F38" s="23">
        <f t="shared" si="3"/>
        <v>190</v>
      </c>
      <c r="G38" s="23">
        <f t="shared" si="4"/>
        <v>180</v>
      </c>
      <c r="H38" s="23">
        <f t="shared" si="5"/>
        <v>120</v>
      </c>
      <c r="I38" s="23">
        <f t="shared" si="6"/>
        <v>90</v>
      </c>
      <c r="J38" s="23">
        <f t="shared" si="7"/>
        <v>40</v>
      </c>
      <c r="K38" s="23"/>
      <c r="L38" s="24">
        <f t="shared" si="8"/>
        <v>620</v>
      </c>
      <c r="M38" s="25"/>
      <c r="N38" s="29"/>
      <c r="O38" s="26">
        <v>30</v>
      </c>
      <c r="P38" s="35">
        <v>12.2</v>
      </c>
      <c r="Q38" s="22" t="s">
        <v>74</v>
      </c>
      <c r="R38" s="21" t="s">
        <v>15</v>
      </c>
      <c r="S38" s="23">
        <v>190</v>
      </c>
      <c r="T38" s="23">
        <v>180</v>
      </c>
      <c r="U38" s="23">
        <v>120</v>
      </c>
      <c r="V38" s="23">
        <v>90</v>
      </c>
      <c r="W38" s="23">
        <v>40</v>
      </c>
      <c r="X38" s="23"/>
      <c r="Y38" s="24">
        <v>620</v>
      </c>
      <c r="Z38" s="25"/>
    </row>
    <row r="39" spans="2:26" ht="13.5" customHeight="1" x14ac:dyDescent="0.3">
      <c r="B39" s="9">
        <v>31</v>
      </c>
      <c r="C39" s="31">
        <f t="shared" si="0"/>
        <v>5.2</v>
      </c>
      <c r="D39" s="15" t="str">
        <f t="shared" si="1"/>
        <v>VERNET Marc</v>
      </c>
      <c r="E39" s="14" t="str">
        <f t="shared" si="2"/>
        <v>Ch. De Chailly</v>
      </c>
      <c r="F39" s="16">
        <f t="shared" si="3"/>
        <v>280</v>
      </c>
      <c r="G39" s="16">
        <f t="shared" si="4"/>
        <v>160</v>
      </c>
      <c r="H39" s="16">
        <f t="shared" si="5"/>
        <v>140</v>
      </c>
      <c r="I39" s="16">
        <f t="shared" si="6"/>
        <v>0</v>
      </c>
      <c r="J39" s="16">
        <f t="shared" si="7"/>
        <v>0</v>
      </c>
      <c r="K39" s="16"/>
      <c r="L39" s="17">
        <f t="shared" si="8"/>
        <v>580</v>
      </c>
      <c r="M39" s="18"/>
      <c r="N39" s="29"/>
      <c r="O39" s="20">
        <v>31</v>
      </c>
      <c r="P39" s="34">
        <v>5.2</v>
      </c>
      <c r="Q39" s="15" t="s">
        <v>14</v>
      </c>
      <c r="R39" s="14" t="s">
        <v>20</v>
      </c>
      <c r="S39" s="16">
        <v>280</v>
      </c>
      <c r="T39" s="16">
        <v>160</v>
      </c>
      <c r="U39" s="16">
        <v>140</v>
      </c>
      <c r="V39" s="16">
        <v>0</v>
      </c>
      <c r="W39" s="16">
        <v>0</v>
      </c>
      <c r="X39" s="16"/>
      <c r="Y39" s="17">
        <v>580</v>
      </c>
      <c r="Z39" s="18"/>
    </row>
    <row r="40" spans="2:26" ht="13.5" customHeight="1" x14ac:dyDescent="0.3">
      <c r="B40" s="10">
        <v>32</v>
      </c>
      <c r="C40" s="32">
        <f t="shared" si="0"/>
        <v>7.9</v>
      </c>
      <c r="D40" s="22" t="str">
        <f t="shared" si="1"/>
        <v>JANDOT Philippe</v>
      </c>
      <c r="E40" s="21" t="str">
        <f t="shared" si="2"/>
        <v>Dijon Bourgogne</v>
      </c>
      <c r="F40" s="23">
        <f t="shared" si="3"/>
        <v>180</v>
      </c>
      <c r="G40" s="23">
        <f t="shared" si="4"/>
        <v>150</v>
      </c>
      <c r="H40" s="23">
        <f t="shared" si="5"/>
        <v>140</v>
      </c>
      <c r="I40" s="23">
        <f t="shared" si="6"/>
        <v>90</v>
      </c>
      <c r="J40" s="23">
        <f t="shared" si="7"/>
        <v>0</v>
      </c>
      <c r="K40" s="23"/>
      <c r="L40" s="24">
        <f t="shared" si="8"/>
        <v>560</v>
      </c>
      <c r="M40" s="25"/>
      <c r="N40" s="29"/>
      <c r="O40" s="26">
        <v>32</v>
      </c>
      <c r="P40" s="35">
        <v>7.9</v>
      </c>
      <c r="Q40" s="22" t="s">
        <v>36</v>
      </c>
      <c r="R40" s="21" t="s">
        <v>24</v>
      </c>
      <c r="S40" s="23">
        <v>180</v>
      </c>
      <c r="T40" s="23">
        <v>150</v>
      </c>
      <c r="U40" s="23">
        <v>140</v>
      </c>
      <c r="V40" s="23">
        <v>90</v>
      </c>
      <c r="W40" s="23">
        <v>0</v>
      </c>
      <c r="X40" s="23"/>
      <c r="Y40" s="24">
        <v>560</v>
      </c>
      <c r="Z40" s="25"/>
    </row>
    <row r="41" spans="2:26" ht="13.5" customHeight="1" x14ac:dyDescent="0.3">
      <c r="B41" s="9">
        <v>33</v>
      </c>
      <c r="C41" s="31">
        <f t="shared" si="0"/>
        <v>10.5</v>
      </c>
      <c r="D41" s="15" t="str">
        <f t="shared" si="1"/>
        <v>MACHET Jean-Paul</v>
      </c>
      <c r="E41" s="14" t="str">
        <f t="shared" si="2"/>
        <v>Quetigny</v>
      </c>
      <c r="F41" s="16">
        <f t="shared" si="3"/>
        <v>200</v>
      </c>
      <c r="G41" s="16">
        <f t="shared" si="4"/>
        <v>170</v>
      </c>
      <c r="H41" s="16">
        <f t="shared" si="5"/>
        <v>170</v>
      </c>
      <c r="I41" s="16">
        <f t="shared" si="6"/>
        <v>10</v>
      </c>
      <c r="J41" s="16">
        <f t="shared" si="7"/>
        <v>0</v>
      </c>
      <c r="K41" s="16"/>
      <c r="L41" s="17">
        <f t="shared" si="8"/>
        <v>550</v>
      </c>
      <c r="M41" s="18"/>
      <c r="N41" s="29"/>
      <c r="O41" s="20">
        <v>33</v>
      </c>
      <c r="P41" s="34">
        <v>10.5</v>
      </c>
      <c r="Q41" s="15" t="s">
        <v>73</v>
      </c>
      <c r="R41" s="14" t="s">
        <v>15</v>
      </c>
      <c r="S41" s="16">
        <v>200</v>
      </c>
      <c r="T41" s="16">
        <v>170</v>
      </c>
      <c r="U41" s="16">
        <v>170</v>
      </c>
      <c r="V41" s="16">
        <v>10</v>
      </c>
      <c r="W41" s="16">
        <v>0</v>
      </c>
      <c r="X41" s="16"/>
      <c r="Y41" s="17">
        <v>550</v>
      </c>
      <c r="Z41" s="18"/>
    </row>
    <row r="42" spans="2:26" ht="13.5" customHeight="1" x14ac:dyDescent="0.3">
      <c r="B42" s="10">
        <v>34</v>
      </c>
      <c r="C42" s="32">
        <f t="shared" si="0"/>
        <v>13.1</v>
      </c>
      <c r="D42" s="22" t="str">
        <f t="shared" si="1"/>
        <v>DUPUIS Jean-François</v>
      </c>
      <c r="E42" s="21" t="str">
        <f t="shared" si="2"/>
        <v>Ch. De Chailly</v>
      </c>
      <c r="F42" s="23">
        <f t="shared" si="3"/>
        <v>180</v>
      </c>
      <c r="G42" s="23">
        <f t="shared" si="4"/>
        <v>180</v>
      </c>
      <c r="H42" s="23">
        <f t="shared" si="5"/>
        <v>100</v>
      </c>
      <c r="I42" s="23">
        <f t="shared" si="6"/>
        <v>80</v>
      </c>
      <c r="J42" s="23">
        <f t="shared" si="7"/>
        <v>10</v>
      </c>
      <c r="K42" s="23"/>
      <c r="L42" s="24">
        <f t="shared" si="8"/>
        <v>550</v>
      </c>
      <c r="M42" s="25"/>
      <c r="N42" s="29"/>
      <c r="O42" s="26">
        <v>34</v>
      </c>
      <c r="P42" s="35">
        <v>13.1</v>
      </c>
      <c r="Q42" s="22" t="s">
        <v>451</v>
      </c>
      <c r="R42" s="21" t="s">
        <v>20</v>
      </c>
      <c r="S42" s="23">
        <v>180</v>
      </c>
      <c r="T42" s="23">
        <v>180</v>
      </c>
      <c r="U42" s="23">
        <v>100</v>
      </c>
      <c r="V42" s="23">
        <v>80</v>
      </c>
      <c r="W42" s="23">
        <v>10</v>
      </c>
      <c r="X42" s="23"/>
      <c r="Y42" s="24">
        <v>550</v>
      </c>
      <c r="Z42" s="25"/>
    </row>
    <row r="43" spans="2:26" ht="13.5" customHeight="1" x14ac:dyDescent="0.3">
      <c r="B43" s="9">
        <v>35</v>
      </c>
      <c r="C43" s="31">
        <f t="shared" si="0"/>
        <v>13.8</v>
      </c>
      <c r="D43" s="15" t="str">
        <f t="shared" si="1"/>
        <v>GUITARD Jean-Claude</v>
      </c>
      <c r="E43" s="14" t="str">
        <f t="shared" si="2"/>
        <v>Chassagne</v>
      </c>
      <c r="F43" s="16">
        <f t="shared" si="3"/>
        <v>280</v>
      </c>
      <c r="G43" s="16">
        <f t="shared" si="4"/>
        <v>130</v>
      </c>
      <c r="H43" s="16">
        <f t="shared" si="5"/>
        <v>100</v>
      </c>
      <c r="I43" s="16">
        <f t="shared" si="6"/>
        <v>10</v>
      </c>
      <c r="J43" s="16">
        <f t="shared" si="7"/>
        <v>10</v>
      </c>
      <c r="K43" s="16"/>
      <c r="L43" s="17">
        <f t="shared" si="8"/>
        <v>530</v>
      </c>
      <c r="M43" s="18"/>
      <c r="N43" s="29"/>
      <c r="O43" s="20">
        <v>35</v>
      </c>
      <c r="P43" s="34">
        <v>13.8</v>
      </c>
      <c r="Q43" s="15" t="s">
        <v>47</v>
      </c>
      <c r="R43" s="14" t="s">
        <v>48</v>
      </c>
      <c r="S43" s="16">
        <v>280</v>
      </c>
      <c r="T43" s="16">
        <v>130</v>
      </c>
      <c r="U43" s="16">
        <v>100</v>
      </c>
      <c r="V43" s="16">
        <v>10</v>
      </c>
      <c r="W43" s="16">
        <v>10</v>
      </c>
      <c r="X43" s="16"/>
      <c r="Y43" s="17">
        <v>530</v>
      </c>
      <c r="Z43" s="18"/>
    </row>
    <row r="44" spans="2:26" ht="13.5" customHeight="1" x14ac:dyDescent="0.3">
      <c r="B44" s="10">
        <v>36</v>
      </c>
      <c r="C44" s="32">
        <f t="shared" si="0"/>
        <v>10.199999999999999</v>
      </c>
      <c r="D44" s="22" t="str">
        <f t="shared" si="1"/>
        <v>MATHIEU Philippe</v>
      </c>
      <c r="E44" s="21" t="str">
        <f t="shared" si="2"/>
        <v>Salives</v>
      </c>
      <c r="F44" s="23">
        <f t="shared" si="3"/>
        <v>220</v>
      </c>
      <c r="G44" s="23">
        <f t="shared" si="4"/>
        <v>160</v>
      </c>
      <c r="H44" s="23">
        <f t="shared" si="5"/>
        <v>120</v>
      </c>
      <c r="I44" s="23">
        <f t="shared" si="6"/>
        <v>10</v>
      </c>
      <c r="J44" s="23">
        <f t="shared" si="7"/>
        <v>10</v>
      </c>
      <c r="K44" s="23"/>
      <c r="L44" s="24">
        <f t="shared" si="8"/>
        <v>520</v>
      </c>
      <c r="M44" s="25"/>
      <c r="N44" s="29"/>
      <c r="O44" s="26">
        <v>36</v>
      </c>
      <c r="P44" s="35">
        <v>10.199999999999999</v>
      </c>
      <c r="Q44" s="22" t="s">
        <v>49</v>
      </c>
      <c r="R44" s="21" t="s">
        <v>18</v>
      </c>
      <c r="S44" s="23">
        <v>220</v>
      </c>
      <c r="T44" s="23">
        <v>160</v>
      </c>
      <c r="U44" s="23">
        <v>120</v>
      </c>
      <c r="V44" s="23">
        <v>10</v>
      </c>
      <c r="W44" s="23">
        <v>10</v>
      </c>
      <c r="X44" s="23"/>
      <c r="Y44" s="24">
        <v>520</v>
      </c>
      <c r="Z44" s="25"/>
    </row>
    <row r="45" spans="2:26" ht="13.5" customHeight="1" x14ac:dyDescent="0.3">
      <c r="B45" s="9">
        <v>37</v>
      </c>
      <c r="C45" s="31">
        <f t="shared" si="0"/>
        <v>9.6</v>
      </c>
      <c r="D45" s="15" t="str">
        <f t="shared" si="1"/>
        <v>LAPRAY Michel</v>
      </c>
      <c r="E45" s="14" t="str">
        <f t="shared" si="2"/>
        <v>Beaune</v>
      </c>
      <c r="F45" s="16">
        <f t="shared" si="3"/>
        <v>280</v>
      </c>
      <c r="G45" s="16">
        <f t="shared" si="4"/>
        <v>150</v>
      </c>
      <c r="H45" s="16">
        <f t="shared" si="5"/>
        <v>60</v>
      </c>
      <c r="I45" s="16">
        <f t="shared" si="6"/>
        <v>20</v>
      </c>
      <c r="J45" s="16">
        <f t="shared" si="7"/>
        <v>0</v>
      </c>
      <c r="K45" s="16"/>
      <c r="L45" s="17">
        <f t="shared" si="8"/>
        <v>510</v>
      </c>
      <c r="M45" s="18"/>
      <c r="N45" s="29"/>
      <c r="O45" s="20">
        <v>37</v>
      </c>
      <c r="P45" s="34">
        <v>9.6</v>
      </c>
      <c r="Q45" s="15" t="s">
        <v>639</v>
      </c>
      <c r="R45" s="14" t="s">
        <v>64</v>
      </c>
      <c r="S45" s="16">
        <v>280</v>
      </c>
      <c r="T45" s="16">
        <v>150</v>
      </c>
      <c r="U45" s="16">
        <v>60</v>
      </c>
      <c r="V45" s="16">
        <v>20</v>
      </c>
      <c r="W45" s="16">
        <v>0</v>
      </c>
      <c r="X45" s="16"/>
      <c r="Y45" s="17">
        <v>510</v>
      </c>
      <c r="Z45" s="18"/>
    </row>
    <row r="46" spans="2:26" ht="13.5" customHeight="1" x14ac:dyDescent="0.3">
      <c r="B46" s="10">
        <v>38</v>
      </c>
      <c r="C46" s="32">
        <f t="shared" si="0"/>
        <v>7.9</v>
      </c>
      <c r="D46" s="22" t="str">
        <f t="shared" si="1"/>
        <v>THUNEVIN  Patrick</v>
      </c>
      <c r="E46" s="21" t="str">
        <f t="shared" si="2"/>
        <v>Venarey</v>
      </c>
      <c r="F46" s="23">
        <f t="shared" si="3"/>
        <v>200</v>
      </c>
      <c r="G46" s="23">
        <f t="shared" si="4"/>
        <v>170</v>
      </c>
      <c r="H46" s="23">
        <f t="shared" si="5"/>
        <v>110</v>
      </c>
      <c r="I46" s="23">
        <f t="shared" si="6"/>
        <v>10</v>
      </c>
      <c r="J46" s="23">
        <f t="shared" si="7"/>
        <v>0</v>
      </c>
      <c r="K46" s="23"/>
      <c r="L46" s="24">
        <f t="shared" si="8"/>
        <v>490</v>
      </c>
      <c r="M46" s="25"/>
      <c r="N46" s="29"/>
      <c r="O46" s="26">
        <v>38</v>
      </c>
      <c r="P46" s="35">
        <v>7.9</v>
      </c>
      <c r="Q46" s="22" t="s">
        <v>556</v>
      </c>
      <c r="R46" s="21" t="s">
        <v>92</v>
      </c>
      <c r="S46" s="23">
        <v>200</v>
      </c>
      <c r="T46" s="23">
        <v>170</v>
      </c>
      <c r="U46" s="23">
        <v>110</v>
      </c>
      <c r="V46" s="23">
        <v>10</v>
      </c>
      <c r="W46" s="23">
        <v>0</v>
      </c>
      <c r="X46" s="23"/>
      <c r="Y46" s="24">
        <v>490</v>
      </c>
      <c r="Z46" s="25"/>
    </row>
    <row r="47" spans="2:26" ht="13.5" customHeight="1" x14ac:dyDescent="0.3">
      <c r="B47" s="9">
        <v>39</v>
      </c>
      <c r="C47" s="31">
        <f t="shared" si="0"/>
        <v>11.5</v>
      </c>
      <c r="D47" s="15" t="str">
        <f t="shared" si="1"/>
        <v>LOBREAU Hubert</v>
      </c>
      <c r="E47" s="14" t="str">
        <f t="shared" si="2"/>
        <v>Autun</v>
      </c>
      <c r="F47" s="16">
        <f t="shared" si="3"/>
        <v>180</v>
      </c>
      <c r="G47" s="16">
        <f t="shared" si="4"/>
        <v>120</v>
      </c>
      <c r="H47" s="16">
        <f t="shared" si="5"/>
        <v>110</v>
      </c>
      <c r="I47" s="16">
        <f t="shared" si="6"/>
        <v>30</v>
      </c>
      <c r="J47" s="16">
        <f t="shared" si="7"/>
        <v>20</v>
      </c>
      <c r="K47" s="16"/>
      <c r="L47" s="17">
        <f t="shared" si="8"/>
        <v>460</v>
      </c>
      <c r="M47" s="18"/>
      <c r="N47" s="29"/>
      <c r="O47" s="20">
        <v>39</v>
      </c>
      <c r="P47" s="34">
        <v>11.5</v>
      </c>
      <c r="Q47" s="15" t="s">
        <v>57</v>
      </c>
      <c r="R47" s="14" t="s">
        <v>13</v>
      </c>
      <c r="S47" s="16">
        <v>180</v>
      </c>
      <c r="T47" s="16">
        <v>120</v>
      </c>
      <c r="U47" s="16">
        <v>110</v>
      </c>
      <c r="V47" s="16">
        <v>30</v>
      </c>
      <c r="W47" s="16">
        <v>20</v>
      </c>
      <c r="X47" s="16"/>
      <c r="Y47" s="17">
        <v>460</v>
      </c>
      <c r="Z47" s="18"/>
    </row>
    <row r="48" spans="2:26" ht="13.5" customHeight="1" x14ac:dyDescent="0.3">
      <c r="B48" s="10">
        <v>40</v>
      </c>
      <c r="C48" s="32">
        <f t="shared" si="0"/>
        <v>11</v>
      </c>
      <c r="D48" s="22" t="str">
        <f t="shared" si="1"/>
        <v>LEMIERRE Thierry</v>
      </c>
      <c r="E48" s="21" t="str">
        <f t="shared" si="2"/>
        <v>Luxeuil Bellev.</v>
      </c>
      <c r="F48" s="23">
        <f t="shared" si="3"/>
        <v>300</v>
      </c>
      <c r="G48" s="23">
        <f t="shared" si="4"/>
        <v>70</v>
      </c>
      <c r="H48" s="23">
        <f t="shared" si="5"/>
        <v>50</v>
      </c>
      <c r="I48" s="23">
        <f t="shared" si="6"/>
        <v>10</v>
      </c>
      <c r="J48" s="23">
        <f t="shared" si="7"/>
        <v>10</v>
      </c>
      <c r="K48" s="23"/>
      <c r="L48" s="24">
        <f t="shared" si="8"/>
        <v>440</v>
      </c>
      <c r="M48" s="25"/>
      <c r="N48" s="29"/>
      <c r="O48" s="26">
        <v>40</v>
      </c>
      <c r="P48" s="35">
        <v>11</v>
      </c>
      <c r="Q48" s="22" t="s">
        <v>555</v>
      </c>
      <c r="R48" s="21" t="s">
        <v>63</v>
      </c>
      <c r="S48" s="23">
        <v>300</v>
      </c>
      <c r="T48" s="23">
        <v>70</v>
      </c>
      <c r="U48" s="23">
        <v>50</v>
      </c>
      <c r="V48" s="23">
        <v>10</v>
      </c>
      <c r="W48" s="23">
        <v>10</v>
      </c>
      <c r="X48" s="23"/>
      <c r="Y48" s="24">
        <v>440</v>
      </c>
      <c r="Z48" s="25"/>
    </row>
    <row r="49" spans="2:26" ht="13.5" customHeight="1" x14ac:dyDescent="0.3">
      <c r="B49" s="9">
        <v>41</v>
      </c>
      <c r="C49" s="31">
        <f t="shared" si="0"/>
        <v>3.6</v>
      </c>
      <c r="D49" s="15" t="str">
        <f t="shared" si="1"/>
        <v>DESMURGER Alain</v>
      </c>
      <c r="E49" s="14" t="str">
        <f t="shared" si="2"/>
        <v>Ch. D'Avoise</v>
      </c>
      <c r="F49" s="16">
        <f t="shared" si="3"/>
        <v>220</v>
      </c>
      <c r="G49" s="16">
        <f t="shared" si="4"/>
        <v>220</v>
      </c>
      <c r="H49" s="16">
        <f t="shared" si="5"/>
        <v>0</v>
      </c>
      <c r="I49" s="16">
        <f t="shared" si="6"/>
        <v>0</v>
      </c>
      <c r="J49" s="16">
        <f t="shared" si="7"/>
        <v>0</v>
      </c>
      <c r="K49" s="16"/>
      <c r="L49" s="17">
        <f t="shared" si="8"/>
        <v>440</v>
      </c>
      <c r="M49" s="18"/>
      <c r="N49" s="29"/>
      <c r="O49" s="20">
        <v>41</v>
      </c>
      <c r="P49" s="34">
        <v>3.6</v>
      </c>
      <c r="Q49" s="15" t="s">
        <v>675</v>
      </c>
      <c r="R49" s="14" t="s">
        <v>45</v>
      </c>
      <c r="S49" s="16">
        <v>220</v>
      </c>
      <c r="T49" s="16">
        <v>220</v>
      </c>
      <c r="U49" s="16">
        <v>0</v>
      </c>
      <c r="V49" s="16">
        <v>0</v>
      </c>
      <c r="W49" s="16">
        <v>0</v>
      </c>
      <c r="X49" s="16"/>
      <c r="Y49" s="17">
        <v>440</v>
      </c>
      <c r="Z49" s="18"/>
    </row>
    <row r="50" spans="2:26" ht="13.5" customHeight="1" x14ac:dyDescent="0.3">
      <c r="B50" s="10">
        <v>42</v>
      </c>
      <c r="C50" s="32">
        <f t="shared" si="0"/>
        <v>10.9</v>
      </c>
      <c r="D50" s="22" t="str">
        <f t="shared" si="1"/>
        <v>CHATOUILLOT F-Xavier</v>
      </c>
      <c r="E50" s="21" t="str">
        <f t="shared" si="2"/>
        <v>Val De Sorne</v>
      </c>
      <c r="F50" s="23">
        <f t="shared" si="3"/>
        <v>180</v>
      </c>
      <c r="G50" s="23">
        <f t="shared" si="4"/>
        <v>140</v>
      </c>
      <c r="H50" s="23">
        <f t="shared" si="5"/>
        <v>40</v>
      </c>
      <c r="I50" s="23">
        <f t="shared" si="6"/>
        <v>40</v>
      </c>
      <c r="J50" s="23">
        <f t="shared" si="7"/>
        <v>10</v>
      </c>
      <c r="K50" s="23"/>
      <c r="L50" s="24">
        <f t="shared" si="8"/>
        <v>410</v>
      </c>
      <c r="M50" s="25"/>
      <c r="N50" s="29"/>
      <c r="O50" s="26">
        <v>42</v>
      </c>
      <c r="P50" s="35">
        <v>10.9</v>
      </c>
      <c r="Q50" s="22" t="s">
        <v>52</v>
      </c>
      <c r="R50" s="21" t="s">
        <v>29</v>
      </c>
      <c r="S50" s="23">
        <v>180</v>
      </c>
      <c r="T50" s="23">
        <v>140</v>
      </c>
      <c r="U50" s="23">
        <v>40</v>
      </c>
      <c r="V50" s="23">
        <v>40</v>
      </c>
      <c r="W50" s="23">
        <v>10</v>
      </c>
      <c r="X50" s="23"/>
      <c r="Y50" s="24">
        <v>410</v>
      </c>
      <c r="Z50" s="25"/>
    </row>
    <row r="51" spans="2:26" ht="13.5" customHeight="1" x14ac:dyDescent="0.3">
      <c r="B51" s="9">
        <v>43</v>
      </c>
      <c r="C51" s="31">
        <f t="shared" si="0"/>
        <v>9.1999999999999993</v>
      </c>
      <c r="D51" s="15" t="str">
        <f t="shared" si="1"/>
        <v>POLLET Pascal</v>
      </c>
      <c r="E51" s="14" t="str">
        <f t="shared" si="2"/>
        <v>Quetigny</v>
      </c>
      <c r="F51" s="16">
        <f t="shared" si="3"/>
        <v>260</v>
      </c>
      <c r="G51" s="16">
        <f t="shared" si="4"/>
        <v>140</v>
      </c>
      <c r="H51" s="16">
        <f t="shared" si="5"/>
        <v>0</v>
      </c>
      <c r="I51" s="16">
        <f t="shared" si="6"/>
        <v>0</v>
      </c>
      <c r="J51" s="16">
        <f t="shared" si="7"/>
        <v>0</v>
      </c>
      <c r="K51" s="16"/>
      <c r="L51" s="17">
        <f t="shared" si="8"/>
        <v>400</v>
      </c>
      <c r="M51" s="18"/>
      <c r="N51" s="29"/>
      <c r="O51" s="20">
        <v>43</v>
      </c>
      <c r="P51" s="34">
        <v>9.1999999999999993</v>
      </c>
      <c r="Q51" s="15" t="s">
        <v>559</v>
      </c>
      <c r="R51" s="14" t="s">
        <v>15</v>
      </c>
      <c r="S51" s="16">
        <v>260</v>
      </c>
      <c r="T51" s="16">
        <v>140</v>
      </c>
      <c r="U51" s="16">
        <v>0</v>
      </c>
      <c r="V51" s="16">
        <v>0</v>
      </c>
      <c r="W51" s="16">
        <v>0</v>
      </c>
      <c r="X51" s="16"/>
      <c r="Y51" s="17">
        <v>400</v>
      </c>
      <c r="Z51" s="18"/>
    </row>
    <row r="52" spans="2:26" ht="13.5" customHeight="1" x14ac:dyDescent="0.3">
      <c r="B52" s="10">
        <v>44</v>
      </c>
      <c r="C52" s="32">
        <f t="shared" si="0"/>
        <v>12</v>
      </c>
      <c r="D52" s="22" t="str">
        <f t="shared" si="1"/>
        <v>RONGET Joêl</v>
      </c>
      <c r="E52" s="21" t="str">
        <f t="shared" si="2"/>
        <v>Ch. D'Avoise</v>
      </c>
      <c r="F52" s="23">
        <f t="shared" si="3"/>
        <v>200</v>
      </c>
      <c r="G52" s="23">
        <f t="shared" si="4"/>
        <v>170</v>
      </c>
      <c r="H52" s="23">
        <f t="shared" si="5"/>
        <v>10</v>
      </c>
      <c r="I52" s="23">
        <f t="shared" si="6"/>
        <v>10</v>
      </c>
      <c r="J52" s="23">
        <f t="shared" si="7"/>
        <v>0</v>
      </c>
      <c r="K52" s="23"/>
      <c r="L52" s="24">
        <f t="shared" si="8"/>
        <v>390</v>
      </c>
      <c r="M52" s="25"/>
      <c r="N52" s="29"/>
      <c r="O52" s="26">
        <v>44</v>
      </c>
      <c r="P52" s="35">
        <v>12</v>
      </c>
      <c r="Q52" s="22" t="s">
        <v>66</v>
      </c>
      <c r="R52" s="21" t="s">
        <v>45</v>
      </c>
      <c r="S52" s="23">
        <v>200</v>
      </c>
      <c r="T52" s="23">
        <v>170</v>
      </c>
      <c r="U52" s="23">
        <v>10</v>
      </c>
      <c r="V52" s="23">
        <v>10</v>
      </c>
      <c r="W52" s="23">
        <v>0</v>
      </c>
      <c r="X52" s="23"/>
      <c r="Y52" s="24">
        <v>390</v>
      </c>
      <c r="Z52" s="25"/>
    </row>
    <row r="53" spans="2:26" ht="13.5" customHeight="1" x14ac:dyDescent="0.3">
      <c r="B53" s="9">
        <v>45</v>
      </c>
      <c r="C53" s="31">
        <f t="shared" si="0"/>
        <v>13.6</v>
      </c>
      <c r="D53" s="15" t="str">
        <f t="shared" si="1"/>
        <v>MOSSE Jean-Philippe</v>
      </c>
      <c r="E53" s="14" t="str">
        <f t="shared" si="2"/>
        <v>Ch. De Chailly</v>
      </c>
      <c r="F53" s="16">
        <f t="shared" si="3"/>
        <v>150</v>
      </c>
      <c r="G53" s="16">
        <f t="shared" si="4"/>
        <v>80</v>
      </c>
      <c r="H53" s="16">
        <f t="shared" si="5"/>
        <v>80</v>
      </c>
      <c r="I53" s="16">
        <f t="shared" si="6"/>
        <v>70</v>
      </c>
      <c r="J53" s="16">
        <f t="shared" si="7"/>
        <v>10</v>
      </c>
      <c r="K53" s="16"/>
      <c r="L53" s="17">
        <f t="shared" si="8"/>
        <v>390</v>
      </c>
      <c r="M53" s="18"/>
      <c r="N53" s="29"/>
      <c r="O53" s="20">
        <v>45</v>
      </c>
      <c r="P53" s="34">
        <v>13.6</v>
      </c>
      <c r="Q53" s="15" t="s">
        <v>625</v>
      </c>
      <c r="R53" s="14" t="s">
        <v>20</v>
      </c>
      <c r="S53" s="16">
        <v>150</v>
      </c>
      <c r="T53" s="16">
        <v>80</v>
      </c>
      <c r="U53" s="16">
        <v>80</v>
      </c>
      <c r="V53" s="16">
        <v>70</v>
      </c>
      <c r="W53" s="16">
        <v>10</v>
      </c>
      <c r="X53" s="16"/>
      <c r="Y53" s="17">
        <v>390</v>
      </c>
      <c r="Z53" s="18"/>
    </row>
    <row r="54" spans="2:26" ht="13.5" customHeight="1" x14ac:dyDescent="0.3">
      <c r="B54" s="10">
        <v>46</v>
      </c>
      <c r="C54" s="32">
        <f t="shared" si="0"/>
        <v>9.1</v>
      </c>
      <c r="D54" s="22" t="str">
        <f t="shared" si="1"/>
        <v>ROUX Maurice</v>
      </c>
      <c r="E54" s="21" t="str">
        <f t="shared" si="2"/>
        <v>Val D'Amour</v>
      </c>
      <c r="F54" s="23">
        <f t="shared" si="3"/>
        <v>180</v>
      </c>
      <c r="G54" s="23">
        <f t="shared" si="4"/>
        <v>90</v>
      </c>
      <c r="H54" s="23">
        <f t="shared" si="5"/>
        <v>50</v>
      </c>
      <c r="I54" s="23">
        <f t="shared" si="6"/>
        <v>50</v>
      </c>
      <c r="J54" s="23">
        <f t="shared" si="7"/>
        <v>10</v>
      </c>
      <c r="K54" s="23"/>
      <c r="L54" s="24">
        <f t="shared" si="8"/>
        <v>380</v>
      </c>
      <c r="M54" s="25"/>
      <c r="N54" s="29"/>
      <c r="O54" s="26">
        <v>46</v>
      </c>
      <c r="P54" s="35">
        <v>9.1</v>
      </c>
      <c r="Q54" s="22" t="s">
        <v>493</v>
      </c>
      <c r="R54" s="21" t="s">
        <v>9</v>
      </c>
      <c r="S54" s="23">
        <v>180</v>
      </c>
      <c r="T54" s="23">
        <v>90</v>
      </c>
      <c r="U54" s="23">
        <v>50</v>
      </c>
      <c r="V54" s="23">
        <v>50</v>
      </c>
      <c r="W54" s="23">
        <v>10</v>
      </c>
      <c r="X54" s="23"/>
      <c r="Y54" s="24">
        <v>380</v>
      </c>
      <c r="Z54" s="25"/>
    </row>
    <row r="55" spans="2:26" ht="13.5" customHeight="1" x14ac:dyDescent="0.3">
      <c r="B55" s="9">
        <v>47</v>
      </c>
      <c r="C55" s="31">
        <f t="shared" si="0"/>
        <v>11.8</v>
      </c>
      <c r="D55" s="15" t="str">
        <f t="shared" si="1"/>
        <v>DE ALMEIDA Carlos</v>
      </c>
      <c r="E55" s="14" t="str">
        <f t="shared" si="2"/>
        <v>Macon</v>
      </c>
      <c r="F55" s="16">
        <f t="shared" si="3"/>
        <v>260</v>
      </c>
      <c r="G55" s="16">
        <f t="shared" si="4"/>
        <v>110</v>
      </c>
      <c r="H55" s="16">
        <f t="shared" si="5"/>
        <v>0</v>
      </c>
      <c r="I55" s="16">
        <f t="shared" si="6"/>
        <v>0</v>
      </c>
      <c r="J55" s="16">
        <f t="shared" si="7"/>
        <v>0</v>
      </c>
      <c r="K55" s="16"/>
      <c r="L55" s="17">
        <f t="shared" si="8"/>
        <v>370</v>
      </c>
      <c r="M55" s="18"/>
      <c r="N55" s="29"/>
      <c r="O55" s="20">
        <v>47</v>
      </c>
      <c r="P55" s="34">
        <v>11.8</v>
      </c>
      <c r="Q55" s="15" t="s">
        <v>657</v>
      </c>
      <c r="R55" s="14" t="s">
        <v>88</v>
      </c>
      <c r="S55" s="16">
        <v>260</v>
      </c>
      <c r="T55" s="16">
        <v>110</v>
      </c>
      <c r="U55" s="16">
        <v>0</v>
      </c>
      <c r="V55" s="16">
        <v>0</v>
      </c>
      <c r="W55" s="16">
        <v>0</v>
      </c>
      <c r="X55" s="16"/>
      <c r="Y55" s="17">
        <v>370</v>
      </c>
      <c r="Z55" s="18"/>
    </row>
    <row r="56" spans="2:26" x14ac:dyDescent="0.3">
      <c r="B56" s="10">
        <v>48</v>
      </c>
      <c r="C56" s="32">
        <f t="shared" si="0"/>
        <v>11.8</v>
      </c>
      <c r="D56" s="22" t="str">
        <f t="shared" si="1"/>
        <v>PAOLUCCI Jean</v>
      </c>
      <c r="E56" s="21" t="str">
        <f t="shared" si="2"/>
        <v>Dijon Bourgogne</v>
      </c>
      <c r="F56" s="23">
        <f t="shared" si="3"/>
        <v>280</v>
      </c>
      <c r="G56" s="23">
        <f t="shared" si="4"/>
        <v>80</v>
      </c>
      <c r="H56" s="23">
        <f t="shared" si="5"/>
        <v>0</v>
      </c>
      <c r="I56" s="23">
        <f t="shared" si="6"/>
        <v>0</v>
      </c>
      <c r="J56" s="23">
        <f t="shared" si="7"/>
        <v>0</v>
      </c>
      <c r="K56" s="23"/>
      <c r="L56" s="24">
        <f t="shared" si="8"/>
        <v>360</v>
      </c>
      <c r="M56" s="25"/>
      <c r="N56" s="29"/>
      <c r="O56" s="26">
        <v>48</v>
      </c>
      <c r="P56" s="35">
        <v>11.8</v>
      </c>
      <c r="Q56" s="22" t="s">
        <v>712</v>
      </c>
      <c r="R56" s="21" t="s">
        <v>24</v>
      </c>
      <c r="S56" s="23">
        <v>280</v>
      </c>
      <c r="T56" s="23">
        <v>80</v>
      </c>
      <c r="U56" s="23">
        <v>0</v>
      </c>
      <c r="V56" s="23">
        <v>0</v>
      </c>
      <c r="W56" s="23">
        <v>0</v>
      </c>
      <c r="X56" s="23"/>
      <c r="Y56" s="24">
        <v>360</v>
      </c>
      <c r="Z56" s="25"/>
    </row>
    <row r="57" spans="2:26" x14ac:dyDescent="0.3">
      <c r="B57" s="9">
        <v>49</v>
      </c>
      <c r="C57" s="31">
        <f t="shared" si="0"/>
        <v>13.4</v>
      </c>
      <c r="D57" s="15" t="str">
        <f t="shared" si="1"/>
        <v>CHARLES Didier</v>
      </c>
      <c r="E57" s="14" t="str">
        <f t="shared" si="2"/>
        <v>Autun</v>
      </c>
      <c r="F57" s="16">
        <f t="shared" si="3"/>
        <v>160</v>
      </c>
      <c r="G57" s="16">
        <f t="shared" si="4"/>
        <v>120</v>
      </c>
      <c r="H57" s="16">
        <f t="shared" si="5"/>
        <v>40</v>
      </c>
      <c r="I57" s="16">
        <f t="shared" si="6"/>
        <v>10</v>
      </c>
      <c r="J57" s="16">
        <f t="shared" si="7"/>
        <v>10</v>
      </c>
      <c r="K57" s="16"/>
      <c r="L57" s="17">
        <f t="shared" si="8"/>
        <v>340</v>
      </c>
      <c r="M57" s="18"/>
      <c r="N57" s="29"/>
      <c r="O57" s="20">
        <v>49</v>
      </c>
      <c r="P57" s="34">
        <v>13.4</v>
      </c>
      <c r="Q57" s="15" t="s">
        <v>135</v>
      </c>
      <c r="R57" s="14" t="s">
        <v>13</v>
      </c>
      <c r="S57" s="16">
        <v>160</v>
      </c>
      <c r="T57" s="16">
        <v>120</v>
      </c>
      <c r="U57" s="16">
        <v>40</v>
      </c>
      <c r="V57" s="16">
        <v>10</v>
      </c>
      <c r="W57" s="16">
        <v>10</v>
      </c>
      <c r="X57" s="16"/>
      <c r="Y57" s="17">
        <v>340</v>
      </c>
      <c r="Z57" s="18"/>
    </row>
    <row r="58" spans="2:26" x14ac:dyDescent="0.3">
      <c r="B58" s="10">
        <v>50</v>
      </c>
      <c r="C58" s="32">
        <f t="shared" si="0"/>
        <v>11.2</v>
      </c>
      <c r="D58" s="22" t="str">
        <f t="shared" si="1"/>
        <v>BERNARDOT Alain</v>
      </c>
      <c r="E58" s="21" t="str">
        <f t="shared" si="2"/>
        <v>Chalon/Saone</v>
      </c>
      <c r="F58" s="23">
        <f t="shared" si="3"/>
        <v>200</v>
      </c>
      <c r="G58" s="23">
        <f t="shared" si="4"/>
        <v>90</v>
      </c>
      <c r="H58" s="23">
        <f t="shared" si="5"/>
        <v>30</v>
      </c>
      <c r="I58" s="23">
        <f t="shared" si="6"/>
        <v>10</v>
      </c>
      <c r="J58" s="23">
        <f t="shared" si="7"/>
        <v>0</v>
      </c>
      <c r="K58" s="23"/>
      <c r="L58" s="24">
        <f t="shared" si="8"/>
        <v>330</v>
      </c>
      <c r="M58" s="25"/>
      <c r="N58" s="29"/>
      <c r="O58" s="26">
        <v>50</v>
      </c>
      <c r="P58" s="35">
        <v>11.2</v>
      </c>
      <c r="Q58" s="22" t="s">
        <v>69</v>
      </c>
      <c r="R58" s="21" t="s">
        <v>26</v>
      </c>
      <c r="S58" s="23">
        <v>200</v>
      </c>
      <c r="T58" s="23">
        <v>90</v>
      </c>
      <c r="U58" s="23">
        <v>30</v>
      </c>
      <c r="V58" s="23">
        <v>10</v>
      </c>
      <c r="W58" s="23">
        <v>0</v>
      </c>
      <c r="X58" s="23"/>
      <c r="Y58" s="24">
        <v>330</v>
      </c>
      <c r="Z58" s="25"/>
    </row>
    <row r="59" spans="2:26" x14ac:dyDescent="0.3">
      <c r="B59" s="9">
        <v>51</v>
      </c>
      <c r="C59" s="31">
        <f t="shared" si="0"/>
        <v>9.6999999999999993</v>
      </c>
      <c r="D59" s="15" t="str">
        <f t="shared" si="1"/>
        <v>DENOIX Dominique</v>
      </c>
      <c r="E59" s="14" t="str">
        <f t="shared" si="2"/>
        <v>Luxeuil Bellev.</v>
      </c>
      <c r="F59" s="16">
        <f t="shared" si="3"/>
        <v>170</v>
      </c>
      <c r="G59" s="16">
        <f t="shared" si="4"/>
        <v>120</v>
      </c>
      <c r="H59" s="16">
        <f t="shared" si="5"/>
        <v>10</v>
      </c>
      <c r="I59" s="16">
        <f t="shared" si="6"/>
        <v>10</v>
      </c>
      <c r="J59" s="16">
        <f t="shared" si="7"/>
        <v>10</v>
      </c>
      <c r="K59" s="16"/>
      <c r="L59" s="17">
        <f t="shared" si="8"/>
        <v>320</v>
      </c>
      <c r="M59" s="18"/>
      <c r="N59" s="29"/>
      <c r="O59" s="20">
        <v>51</v>
      </c>
      <c r="P59" s="34">
        <v>9.6999999999999993</v>
      </c>
      <c r="Q59" s="15" t="s">
        <v>62</v>
      </c>
      <c r="R59" s="14" t="s">
        <v>63</v>
      </c>
      <c r="S59" s="16">
        <v>170</v>
      </c>
      <c r="T59" s="16">
        <v>120</v>
      </c>
      <c r="U59" s="16">
        <v>10</v>
      </c>
      <c r="V59" s="16">
        <v>10</v>
      </c>
      <c r="W59" s="16">
        <v>10</v>
      </c>
      <c r="X59" s="16"/>
      <c r="Y59" s="17">
        <v>320</v>
      </c>
      <c r="Z59" s="18"/>
    </row>
    <row r="60" spans="2:26" x14ac:dyDescent="0.3">
      <c r="B60" s="10">
        <v>52</v>
      </c>
      <c r="C60" s="32">
        <f t="shared" si="0"/>
        <v>8.1999999999999993</v>
      </c>
      <c r="D60" s="22" t="str">
        <f t="shared" si="1"/>
        <v>NAKOS Théo</v>
      </c>
      <c r="E60" s="21" t="str">
        <f t="shared" si="2"/>
        <v>Quetigny</v>
      </c>
      <c r="F60" s="23">
        <f t="shared" si="3"/>
        <v>220</v>
      </c>
      <c r="G60" s="23">
        <f t="shared" si="4"/>
        <v>70</v>
      </c>
      <c r="H60" s="23">
        <f t="shared" si="5"/>
        <v>10</v>
      </c>
      <c r="I60" s="23">
        <f t="shared" si="6"/>
        <v>10</v>
      </c>
      <c r="J60" s="23">
        <f t="shared" si="7"/>
        <v>0</v>
      </c>
      <c r="K60" s="23"/>
      <c r="L60" s="24">
        <f t="shared" si="8"/>
        <v>310</v>
      </c>
      <c r="M60" s="25"/>
      <c r="N60" s="29"/>
      <c r="O60" s="26">
        <v>52</v>
      </c>
      <c r="P60" s="35">
        <v>8.1999999999999993</v>
      </c>
      <c r="Q60" s="22" t="s">
        <v>65</v>
      </c>
      <c r="R60" s="21" t="s">
        <v>15</v>
      </c>
      <c r="S60" s="23">
        <v>220</v>
      </c>
      <c r="T60" s="23">
        <v>70</v>
      </c>
      <c r="U60" s="23">
        <v>10</v>
      </c>
      <c r="V60" s="23">
        <v>10</v>
      </c>
      <c r="W60" s="23">
        <v>0</v>
      </c>
      <c r="X60" s="23"/>
      <c r="Y60" s="24">
        <v>310</v>
      </c>
      <c r="Z60" s="25"/>
    </row>
    <row r="61" spans="2:26" x14ac:dyDescent="0.3">
      <c r="B61" s="9">
        <v>53</v>
      </c>
      <c r="C61" s="31">
        <f t="shared" si="0"/>
        <v>8.6999999999999993</v>
      </c>
      <c r="D61" s="15" t="str">
        <f t="shared" si="1"/>
        <v>DUFIT Philippe</v>
      </c>
      <c r="E61" s="14" t="str">
        <f t="shared" si="2"/>
        <v>Tanlay</v>
      </c>
      <c r="F61" s="16">
        <f t="shared" si="3"/>
        <v>190</v>
      </c>
      <c r="G61" s="16">
        <f t="shared" si="4"/>
        <v>100</v>
      </c>
      <c r="H61" s="16">
        <f t="shared" si="5"/>
        <v>10</v>
      </c>
      <c r="I61" s="16">
        <f t="shared" si="6"/>
        <v>10</v>
      </c>
      <c r="J61" s="16">
        <f t="shared" si="7"/>
        <v>0</v>
      </c>
      <c r="K61" s="16"/>
      <c r="L61" s="17">
        <f t="shared" si="8"/>
        <v>310</v>
      </c>
      <c r="M61" s="18"/>
      <c r="N61" s="29"/>
      <c r="O61" s="20">
        <v>53</v>
      </c>
      <c r="P61" s="34">
        <v>8.6999999999999993</v>
      </c>
      <c r="Q61" s="15" t="s">
        <v>22</v>
      </c>
      <c r="R61" s="14" t="s">
        <v>11</v>
      </c>
      <c r="S61" s="16">
        <v>190</v>
      </c>
      <c r="T61" s="16">
        <v>100</v>
      </c>
      <c r="U61" s="16">
        <v>10</v>
      </c>
      <c r="V61" s="16">
        <v>10</v>
      </c>
      <c r="W61" s="16">
        <v>0</v>
      </c>
      <c r="X61" s="16"/>
      <c r="Y61" s="17">
        <v>310</v>
      </c>
      <c r="Z61" s="18"/>
    </row>
    <row r="62" spans="2:26" x14ac:dyDescent="0.3">
      <c r="B62" s="10">
        <v>54</v>
      </c>
      <c r="C62" s="32">
        <f t="shared" si="0"/>
        <v>8.6</v>
      </c>
      <c r="D62" s="22" t="str">
        <f t="shared" si="1"/>
        <v>GIRAUD-TELME Hervé</v>
      </c>
      <c r="E62" s="21" t="str">
        <f t="shared" si="2"/>
        <v>Besancon</v>
      </c>
      <c r="F62" s="23">
        <f t="shared" si="3"/>
        <v>280</v>
      </c>
      <c r="G62" s="23">
        <f t="shared" si="4"/>
        <v>10</v>
      </c>
      <c r="H62" s="23">
        <f t="shared" si="5"/>
        <v>10</v>
      </c>
      <c r="I62" s="23">
        <f t="shared" si="6"/>
        <v>0</v>
      </c>
      <c r="J62" s="23">
        <f t="shared" si="7"/>
        <v>0</v>
      </c>
      <c r="K62" s="23"/>
      <c r="L62" s="24">
        <f t="shared" si="8"/>
        <v>300</v>
      </c>
      <c r="M62" s="25"/>
      <c r="N62" s="29"/>
      <c r="O62" s="26">
        <v>54</v>
      </c>
      <c r="P62" s="35">
        <v>8.6</v>
      </c>
      <c r="Q62" s="22" t="s">
        <v>80</v>
      </c>
      <c r="R62" s="21" t="s">
        <v>61</v>
      </c>
      <c r="S62" s="23">
        <v>280</v>
      </c>
      <c r="T62" s="23">
        <v>10</v>
      </c>
      <c r="U62" s="23">
        <v>10</v>
      </c>
      <c r="V62" s="23">
        <v>0</v>
      </c>
      <c r="W62" s="23">
        <v>0</v>
      </c>
      <c r="X62" s="23"/>
      <c r="Y62" s="24">
        <v>300</v>
      </c>
      <c r="Z62" s="25"/>
    </row>
    <row r="63" spans="2:26" x14ac:dyDescent="0.3">
      <c r="B63" s="9">
        <v>55</v>
      </c>
      <c r="C63" s="31">
        <f t="shared" si="0"/>
        <v>6.7</v>
      </c>
      <c r="D63" s="15" t="str">
        <f t="shared" si="1"/>
        <v>MONNIER Joel</v>
      </c>
      <c r="E63" s="14" t="str">
        <f t="shared" si="2"/>
        <v>Val De Sorne</v>
      </c>
      <c r="F63" s="16">
        <f t="shared" si="3"/>
        <v>180</v>
      </c>
      <c r="G63" s="16">
        <f t="shared" si="4"/>
        <v>100</v>
      </c>
      <c r="H63" s="16">
        <f t="shared" si="5"/>
        <v>20</v>
      </c>
      <c r="I63" s="16">
        <f t="shared" si="6"/>
        <v>0</v>
      </c>
      <c r="J63" s="16">
        <f t="shared" si="7"/>
        <v>0</v>
      </c>
      <c r="K63" s="16"/>
      <c r="L63" s="17">
        <f t="shared" si="8"/>
        <v>300</v>
      </c>
      <c r="M63" s="18"/>
      <c r="N63" s="29"/>
      <c r="O63" s="20">
        <v>55</v>
      </c>
      <c r="P63" s="34">
        <v>6.7</v>
      </c>
      <c r="Q63" s="15" t="s">
        <v>32</v>
      </c>
      <c r="R63" s="14" t="s">
        <v>29</v>
      </c>
      <c r="S63" s="16">
        <v>180</v>
      </c>
      <c r="T63" s="16">
        <v>100</v>
      </c>
      <c r="U63" s="16">
        <v>20</v>
      </c>
      <c r="V63" s="16">
        <v>0</v>
      </c>
      <c r="W63" s="16">
        <v>0</v>
      </c>
      <c r="X63" s="16"/>
      <c r="Y63" s="17">
        <v>300</v>
      </c>
      <c r="Z63" s="18"/>
    </row>
    <row r="64" spans="2:26" x14ac:dyDescent="0.3">
      <c r="B64" s="10">
        <v>56</v>
      </c>
      <c r="C64" s="32">
        <f t="shared" si="0"/>
        <v>10</v>
      </c>
      <c r="D64" s="22" t="str">
        <f t="shared" si="1"/>
        <v>MAYEUX Alain</v>
      </c>
      <c r="E64" s="21" t="str">
        <f t="shared" si="2"/>
        <v>Macon</v>
      </c>
      <c r="F64" s="23">
        <f t="shared" si="3"/>
        <v>120</v>
      </c>
      <c r="G64" s="23">
        <f t="shared" si="4"/>
        <v>110</v>
      </c>
      <c r="H64" s="23">
        <f t="shared" si="5"/>
        <v>40</v>
      </c>
      <c r="I64" s="23">
        <f t="shared" si="6"/>
        <v>10</v>
      </c>
      <c r="J64" s="23">
        <f t="shared" si="7"/>
        <v>10</v>
      </c>
      <c r="K64" s="23"/>
      <c r="L64" s="24">
        <f t="shared" si="8"/>
        <v>290</v>
      </c>
      <c r="M64" s="25"/>
      <c r="N64" s="29"/>
      <c r="O64" s="26">
        <v>56</v>
      </c>
      <c r="P64" s="35">
        <v>10</v>
      </c>
      <c r="Q64" s="22" t="s">
        <v>503</v>
      </c>
      <c r="R64" s="21" t="s">
        <v>88</v>
      </c>
      <c r="S64" s="23">
        <v>120</v>
      </c>
      <c r="T64" s="23">
        <v>110</v>
      </c>
      <c r="U64" s="23">
        <v>40</v>
      </c>
      <c r="V64" s="23">
        <v>10</v>
      </c>
      <c r="W64" s="23">
        <v>10</v>
      </c>
      <c r="X64" s="23"/>
      <c r="Y64" s="24">
        <v>290</v>
      </c>
      <c r="Z64" s="25"/>
    </row>
    <row r="65" spans="2:26" x14ac:dyDescent="0.3">
      <c r="B65" s="9">
        <v>57</v>
      </c>
      <c r="C65" s="31">
        <f t="shared" si="0"/>
        <v>12.2</v>
      </c>
      <c r="D65" s="15" t="str">
        <f t="shared" si="1"/>
        <v>THOMAS Jean-Marie</v>
      </c>
      <c r="E65" s="14" t="str">
        <f t="shared" si="2"/>
        <v>Besancon</v>
      </c>
      <c r="F65" s="16">
        <f t="shared" si="3"/>
        <v>280</v>
      </c>
      <c r="G65" s="16">
        <f t="shared" si="4"/>
        <v>0</v>
      </c>
      <c r="H65" s="16">
        <f t="shared" si="5"/>
        <v>0</v>
      </c>
      <c r="I65" s="16">
        <f t="shared" si="6"/>
        <v>0</v>
      </c>
      <c r="J65" s="16">
        <f t="shared" si="7"/>
        <v>0</v>
      </c>
      <c r="K65" s="16"/>
      <c r="L65" s="17">
        <f t="shared" si="8"/>
        <v>280</v>
      </c>
      <c r="M65" s="18"/>
      <c r="N65" s="29"/>
      <c r="O65" s="20">
        <v>57</v>
      </c>
      <c r="P65" s="34">
        <v>12.2</v>
      </c>
      <c r="Q65" s="15" t="s">
        <v>104</v>
      </c>
      <c r="R65" s="14" t="s">
        <v>61</v>
      </c>
      <c r="S65" s="16">
        <v>280</v>
      </c>
      <c r="T65" s="16">
        <v>0</v>
      </c>
      <c r="U65" s="16">
        <v>0</v>
      </c>
      <c r="V65" s="16">
        <v>0</v>
      </c>
      <c r="W65" s="16">
        <v>0</v>
      </c>
      <c r="X65" s="16"/>
      <c r="Y65" s="17">
        <v>280</v>
      </c>
      <c r="Z65" s="18"/>
    </row>
    <row r="66" spans="2:26" x14ac:dyDescent="0.3">
      <c r="B66" s="10">
        <v>58</v>
      </c>
      <c r="C66" s="32">
        <f t="shared" si="0"/>
        <v>6.1</v>
      </c>
      <c r="D66" s="22" t="str">
        <f t="shared" si="1"/>
        <v>DUCHENE Gérard</v>
      </c>
      <c r="E66" s="21" t="str">
        <f t="shared" si="2"/>
        <v>Val D'Amour</v>
      </c>
      <c r="F66" s="23">
        <f t="shared" si="3"/>
        <v>260</v>
      </c>
      <c r="G66" s="23">
        <f t="shared" si="4"/>
        <v>10</v>
      </c>
      <c r="H66" s="23">
        <f t="shared" si="5"/>
        <v>0</v>
      </c>
      <c r="I66" s="23">
        <f t="shared" si="6"/>
        <v>0</v>
      </c>
      <c r="J66" s="23">
        <f t="shared" si="7"/>
        <v>0</v>
      </c>
      <c r="K66" s="23"/>
      <c r="L66" s="24">
        <f t="shared" si="8"/>
        <v>270</v>
      </c>
      <c r="M66" s="25"/>
      <c r="N66" s="29"/>
      <c r="O66" s="26">
        <v>58</v>
      </c>
      <c r="P66" s="35">
        <v>6.1</v>
      </c>
      <c r="Q66" s="22" t="s">
        <v>35</v>
      </c>
      <c r="R66" s="21" t="s">
        <v>9</v>
      </c>
      <c r="S66" s="23">
        <v>260</v>
      </c>
      <c r="T66" s="23">
        <v>10</v>
      </c>
      <c r="U66" s="23">
        <v>0</v>
      </c>
      <c r="V66" s="23">
        <v>0</v>
      </c>
      <c r="W66" s="23">
        <v>0</v>
      </c>
      <c r="X66" s="23"/>
      <c r="Y66" s="24">
        <v>270</v>
      </c>
      <c r="Z66" s="25"/>
    </row>
    <row r="67" spans="2:26" x14ac:dyDescent="0.3">
      <c r="B67" s="9">
        <v>59</v>
      </c>
      <c r="C67" s="31">
        <f t="shared" si="0"/>
        <v>8.5</v>
      </c>
      <c r="D67" s="15" t="str">
        <f t="shared" si="1"/>
        <v>LEVITTE Jean-Christophe</v>
      </c>
      <c r="E67" s="14" t="str">
        <f t="shared" si="2"/>
        <v>Chassagne</v>
      </c>
      <c r="F67" s="16">
        <f t="shared" si="3"/>
        <v>240</v>
      </c>
      <c r="G67" s="16">
        <f t="shared" si="4"/>
        <v>30</v>
      </c>
      <c r="H67" s="16">
        <f t="shared" si="5"/>
        <v>0</v>
      </c>
      <c r="I67" s="16">
        <f t="shared" si="6"/>
        <v>0</v>
      </c>
      <c r="J67" s="16">
        <f t="shared" si="7"/>
        <v>0</v>
      </c>
      <c r="K67" s="16"/>
      <c r="L67" s="17">
        <f t="shared" si="8"/>
        <v>270</v>
      </c>
      <c r="M67" s="18"/>
      <c r="N67" s="29"/>
      <c r="O67" s="20">
        <v>59</v>
      </c>
      <c r="P67" s="34">
        <v>8.5</v>
      </c>
      <c r="Q67" s="15" t="s">
        <v>114</v>
      </c>
      <c r="R67" s="14" t="s">
        <v>48</v>
      </c>
      <c r="S67" s="16">
        <v>240</v>
      </c>
      <c r="T67" s="16">
        <v>30</v>
      </c>
      <c r="U67" s="16">
        <v>0</v>
      </c>
      <c r="V67" s="16">
        <v>0</v>
      </c>
      <c r="W67" s="16">
        <v>0</v>
      </c>
      <c r="X67" s="16"/>
      <c r="Y67" s="17">
        <v>270</v>
      </c>
      <c r="Z67" s="18"/>
    </row>
    <row r="68" spans="2:26" x14ac:dyDescent="0.3">
      <c r="B68" s="10">
        <v>60</v>
      </c>
      <c r="C68" s="32">
        <f t="shared" si="0"/>
        <v>12.2</v>
      </c>
      <c r="D68" s="22" t="str">
        <f t="shared" si="1"/>
        <v>POMMEROLLE Hervé</v>
      </c>
      <c r="E68" s="21" t="str">
        <f t="shared" si="2"/>
        <v>Quetigny</v>
      </c>
      <c r="F68" s="23">
        <f t="shared" si="3"/>
        <v>180</v>
      </c>
      <c r="G68" s="23">
        <f t="shared" si="4"/>
        <v>60</v>
      </c>
      <c r="H68" s="23">
        <f t="shared" si="5"/>
        <v>10</v>
      </c>
      <c r="I68" s="23">
        <f t="shared" si="6"/>
        <v>10</v>
      </c>
      <c r="J68" s="23">
        <f t="shared" si="7"/>
        <v>10</v>
      </c>
      <c r="K68" s="23"/>
      <c r="L68" s="24">
        <f t="shared" si="8"/>
        <v>270</v>
      </c>
      <c r="M68" s="25"/>
      <c r="N68" s="29"/>
      <c r="O68" s="26">
        <v>60</v>
      </c>
      <c r="P68" s="35">
        <v>12.2</v>
      </c>
      <c r="Q68" s="22" t="s">
        <v>59</v>
      </c>
      <c r="R68" s="21" t="s">
        <v>15</v>
      </c>
      <c r="S68" s="23">
        <v>180</v>
      </c>
      <c r="T68" s="23">
        <v>60</v>
      </c>
      <c r="U68" s="23">
        <v>10</v>
      </c>
      <c r="V68" s="23">
        <v>10</v>
      </c>
      <c r="W68" s="23">
        <v>10</v>
      </c>
      <c r="X68" s="23"/>
      <c r="Y68" s="24">
        <v>270</v>
      </c>
      <c r="Z68" s="25"/>
    </row>
    <row r="69" spans="2:26" x14ac:dyDescent="0.3">
      <c r="B69" s="9">
        <v>61</v>
      </c>
      <c r="C69" s="31">
        <f t="shared" si="0"/>
        <v>11.6</v>
      </c>
      <c r="D69" s="15" t="str">
        <f t="shared" si="1"/>
        <v>BARAUT Jean-Pierre</v>
      </c>
      <c r="E69" s="14" t="str">
        <f t="shared" si="2"/>
        <v>Quetigny</v>
      </c>
      <c r="F69" s="16">
        <f t="shared" si="3"/>
        <v>130</v>
      </c>
      <c r="G69" s="16">
        <f t="shared" si="4"/>
        <v>120</v>
      </c>
      <c r="H69" s="16">
        <f t="shared" si="5"/>
        <v>10</v>
      </c>
      <c r="I69" s="16">
        <f t="shared" si="6"/>
        <v>10</v>
      </c>
      <c r="J69" s="16">
        <f t="shared" si="7"/>
        <v>0</v>
      </c>
      <c r="K69" s="16"/>
      <c r="L69" s="17">
        <f t="shared" si="8"/>
        <v>270</v>
      </c>
      <c r="M69" s="18"/>
      <c r="N69" s="29"/>
      <c r="O69" s="20">
        <v>61</v>
      </c>
      <c r="P69" s="34">
        <v>11.6</v>
      </c>
      <c r="Q69" s="15" t="s">
        <v>449</v>
      </c>
      <c r="R69" s="14" t="s">
        <v>15</v>
      </c>
      <c r="S69" s="16">
        <v>130</v>
      </c>
      <c r="T69" s="16">
        <v>120</v>
      </c>
      <c r="U69" s="16">
        <v>10</v>
      </c>
      <c r="V69" s="16">
        <v>10</v>
      </c>
      <c r="W69" s="16">
        <v>0</v>
      </c>
      <c r="X69" s="16"/>
      <c r="Y69" s="17">
        <v>270</v>
      </c>
      <c r="Z69" s="18"/>
    </row>
    <row r="70" spans="2:26" x14ac:dyDescent="0.3">
      <c r="B70" s="10">
        <v>62</v>
      </c>
      <c r="C70" s="32">
        <f t="shared" si="0"/>
        <v>8.9</v>
      </c>
      <c r="D70" s="22" t="str">
        <f t="shared" si="1"/>
        <v>MERCIER Thierry</v>
      </c>
      <c r="E70" s="21" t="str">
        <f t="shared" si="2"/>
        <v>Besancon</v>
      </c>
      <c r="F70" s="23">
        <f t="shared" si="3"/>
        <v>150</v>
      </c>
      <c r="G70" s="23">
        <f t="shared" si="4"/>
        <v>100</v>
      </c>
      <c r="H70" s="23">
        <f t="shared" si="5"/>
        <v>10</v>
      </c>
      <c r="I70" s="23">
        <f t="shared" si="6"/>
        <v>0</v>
      </c>
      <c r="J70" s="23">
        <f t="shared" si="7"/>
        <v>0</v>
      </c>
      <c r="K70" s="23"/>
      <c r="L70" s="24">
        <f t="shared" si="8"/>
        <v>260</v>
      </c>
      <c r="M70" s="25"/>
      <c r="N70" s="29"/>
      <c r="O70" s="26">
        <v>62</v>
      </c>
      <c r="P70" s="35">
        <v>8.9</v>
      </c>
      <c r="Q70" s="22" t="s">
        <v>694</v>
      </c>
      <c r="R70" s="21" t="s">
        <v>61</v>
      </c>
      <c r="S70" s="23">
        <v>150</v>
      </c>
      <c r="T70" s="23">
        <v>100</v>
      </c>
      <c r="U70" s="23">
        <v>10</v>
      </c>
      <c r="V70" s="23">
        <v>0</v>
      </c>
      <c r="W70" s="23">
        <v>0</v>
      </c>
      <c r="X70" s="23"/>
      <c r="Y70" s="24">
        <v>260</v>
      </c>
      <c r="Z70" s="25"/>
    </row>
    <row r="71" spans="2:26" x14ac:dyDescent="0.3">
      <c r="B71" s="9">
        <v>63</v>
      </c>
      <c r="C71" s="31">
        <f t="shared" si="0"/>
        <v>7.3</v>
      </c>
      <c r="D71" s="15" t="str">
        <f t="shared" si="1"/>
        <v>MICHAUD Philippe</v>
      </c>
      <c r="E71" s="14" t="str">
        <f t="shared" si="2"/>
        <v>Ch. D'Avoise</v>
      </c>
      <c r="F71" s="16">
        <f t="shared" si="3"/>
        <v>160</v>
      </c>
      <c r="G71" s="16">
        <f t="shared" si="4"/>
        <v>90</v>
      </c>
      <c r="H71" s="16">
        <f t="shared" si="5"/>
        <v>0</v>
      </c>
      <c r="I71" s="16">
        <f t="shared" si="6"/>
        <v>0</v>
      </c>
      <c r="J71" s="16">
        <f t="shared" si="7"/>
        <v>0</v>
      </c>
      <c r="K71" s="16"/>
      <c r="L71" s="17">
        <f t="shared" si="8"/>
        <v>250</v>
      </c>
      <c r="M71" s="18"/>
      <c r="N71" s="29"/>
      <c r="O71" s="20">
        <v>63</v>
      </c>
      <c r="P71" s="34">
        <v>7.3</v>
      </c>
      <c r="Q71" s="15" t="s">
        <v>676</v>
      </c>
      <c r="R71" s="14" t="s">
        <v>45</v>
      </c>
      <c r="S71" s="16">
        <v>160</v>
      </c>
      <c r="T71" s="16">
        <v>90</v>
      </c>
      <c r="U71" s="16">
        <v>0</v>
      </c>
      <c r="V71" s="16">
        <v>0</v>
      </c>
      <c r="W71" s="16">
        <v>0</v>
      </c>
      <c r="X71" s="16"/>
      <c r="Y71" s="17">
        <v>250</v>
      </c>
      <c r="Z71" s="18"/>
    </row>
    <row r="72" spans="2:26" x14ac:dyDescent="0.3">
      <c r="B72" s="10">
        <v>64</v>
      </c>
      <c r="C72" s="32">
        <f t="shared" si="0"/>
        <v>11.8</v>
      </c>
      <c r="D72" s="22" t="str">
        <f t="shared" si="1"/>
        <v>JANOT Eric</v>
      </c>
      <c r="E72" s="21" t="str">
        <f t="shared" si="2"/>
        <v>Autun</v>
      </c>
      <c r="F72" s="23">
        <f t="shared" si="3"/>
        <v>220</v>
      </c>
      <c r="G72" s="23">
        <f t="shared" si="4"/>
        <v>10</v>
      </c>
      <c r="H72" s="23">
        <f t="shared" si="5"/>
        <v>0</v>
      </c>
      <c r="I72" s="23">
        <f t="shared" si="6"/>
        <v>0</v>
      </c>
      <c r="J72" s="23">
        <f t="shared" si="7"/>
        <v>0</v>
      </c>
      <c r="K72" s="23"/>
      <c r="L72" s="24">
        <f t="shared" si="8"/>
        <v>230</v>
      </c>
      <c r="M72" s="25"/>
      <c r="N72" s="29"/>
      <c r="O72" s="26">
        <v>64</v>
      </c>
      <c r="P72" s="35">
        <v>11.8</v>
      </c>
      <c r="Q72" s="22" t="s">
        <v>76</v>
      </c>
      <c r="R72" s="21" t="s">
        <v>13</v>
      </c>
      <c r="S72" s="23">
        <v>220</v>
      </c>
      <c r="T72" s="23">
        <v>10</v>
      </c>
      <c r="U72" s="23">
        <v>0</v>
      </c>
      <c r="V72" s="23">
        <v>0</v>
      </c>
      <c r="W72" s="23">
        <v>0</v>
      </c>
      <c r="X72" s="23"/>
      <c r="Y72" s="24">
        <v>230</v>
      </c>
      <c r="Z72" s="25"/>
    </row>
    <row r="73" spans="2:26" x14ac:dyDescent="0.3">
      <c r="B73" s="9">
        <v>65</v>
      </c>
      <c r="C73" s="31">
        <f t="shared" si="0"/>
        <v>10.7</v>
      </c>
      <c r="D73" s="15" t="str">
        <f t="shared" si="1"/>
        <v>CALABRE Jean Pierre</v>
      </c>
      <c r="E73" s="14" t="str">
        <f t="shared" si="2"/>
        <v>Luxeuil Bellev.</v>
      </c>
      <c r="F73" s="16">
        <f t="shared" si="3"/>
        <v>190</v>
      </c>
      <c r="G73" s="16">
        <f t="shared" si="4"/>
        <v>10</v>
      </c>
      <c r="H73" s="16">
        <f t="shared" si="5"/>
        <v>10</v>
      </c>
      <c r="I73" s="16">
        <f t="shared" si="6"/>
        <v>10</v>
      </c>
      <c r="J73" s="16">
        <f t="shared" si="7"/>
        <v>10</v>
      </c>
      <c r="K73" s="16"/>
      <c r="L73" s="17">
        <f t="shared" si="8"/>
        <v>230</v>
      </c>
      <c r="M73" s="18"/>
      <c r="N73" s="29"/>
      <c r="O73" s="20">
        <v>65</v>
      </c>
      <c r="P73" s="34">
        <v>10.7</v>
      </c>
      <c r="Q73" s="15" t="s">
        <v>679</v>
      </c>
      <c r="R73" s="14" t="s">
        <v>63</v>
      </c>
      <c r="S73" s="16">
        <v>190</v>
      </c>
      <c r="T73" s="16">
        <v>10</v>
      </c>
      <c r="U73" s="16">
        <v>10</v>
      </c>
      <c r="V73" s="16">
        <v>10</v>
      </c>
      <c r="W73" s="16">
        <v>10</v>
      </c>
      <c r="X73" s="16"/>
      <c r="Y73" s="17">
        <v>230</v>
      </c>
      <c r="Z73" s="18"/>
    </row>
    <row r="74" spans="2:26" x14ac:dyDescent="0.3">
      <c r="B74" s="10">
        <v>66</v>
      </c>
      <c r="C74" s="32">
        <f t="shared" ref="C74:C137" si="9">IF(Y74=0," ",P74)</f>
        <v>10.7</v>
      </c>
      <c r="D74" s="22" t="str">
        <f t="shared" ref="D74:D137" si="10">IF(Y74=0," ",Q74)</f>
        <v>DROUIN Daniel</v>
      </c>
      <c r="E74" s="21" t="str">
        <f t="shared" ref="E74:E137" si="11">IF(Y74=0," ",R74)</f>
        <v>Quetigny</v>
      </c>
      <c r="F74" s="23">
        <f t="shared" ref="F74:F137" si="12">IF(Y74=0," ",S74)</f>
        <v>160</v>
      </c>
      <c r="G74" s="23">
        <f t="shared" ref="G74:G137" si="13">IF(Y74=0," ",T74)</f>
        <v>30</v>
      </c>
      <c r="H74" s="23">
        <f t="shared" ref="H74:H137" si="14">IF(Y74=0," ",U74)</f>
        <v>30</v>
      </c>
      <c r="I74" s="23">
        <f t="shared" ref="I74:I137" si="15">IF(Y74=0," ",V74)</f>
        <v>10</v>
      </c>
      <c r="J74" s="23">
        <f t="shared" ref="J74:J137" si="16">IF(Y74=0," ",W74)</f>
        <v>0</v>
      </c>
      <c r="K74" s="23"/>
      <c r="L74" s="24">
        <f t="shared" ref="L74:L137" si="17">IF(Y74=0," ",Y74)</f>
        <v>230</v>
      </c>
      <c r="M74" s="25"/>
      <c r="N74" s="29"/>
      <c r="O74" s="26">
        <v>66</v>
      </c>
      <c r="P74" s="35">
        <v>10.7</v>
      </c>
      <c r="Q74" s="22" t="s">
        <v>638</v>
      </c>
      <c r="R74" s="21" t="s">
        <v>15</v>
      </c>
      <c r="S74" s="23">
        <v>160</v>
      </c>
      <c r="T74" s="23">
        <v>30</v>
      </c>
      <c r="U74" s="23">
        <v>30</v>
      </c>
      <c r="V74" s="23">
        <v>10</v>
      </c>
      <c r="W74" s="23">
        <v>0</v>
      </c>
      <c r="X74" s="23"/>
      <c r="Y74" s="24">
        <v>230</v>
      </c>
      <c r="Z74" s="25"/>
    </row>
    <row r="75" spans="2:26" x14ac:dyDescent="0.3">
      <c r="B75" s="9">
        <v>67</v>
      </c>
      <c r="C75" s="31">
        <f t="shared" si="9"/>
        <v>5.6</v>
      </c>
      <c r="D75" s="15" t="str">
        <f t="shared" si="10"/>
        <v>NICOLAS Eric</v>
      </c>
      <c r="E75" s="14" t="str">
        <f t="shared" si="11"/>
        <v>Val De Sorne</v>
      </c>
      <c r="F75" s="16">
        <f t="shared" si="12"/>
        <v>220</v>
      </c>
      <c r="G75" s="16">
        <f t="shared" si="13"/>
        <v>0</v>
      </c>
      <c r="H75" s="16">
        <f t="shared" si="14"/>
        <v>0</v>
      </c>
      <c r="I75" s="16">
        <f t="shared" si="15"/>
        <v>0</v>
      </c>
      <c r="J75" s="16">
        <f t="shared" si="16"/>
        <v>0</v>
      </c>
      <c r="K75" s="16"/>
      <c r="L75" s="17">
        <f t="shared" si="17"/>
        <v>220</v>
      </c>
      <c r="M75" s="18"/>
      <c r="N75" s="29"/>
      <c r="O75" s="20">
        <v>67</v>
      </c>
      <c r="P75" s="34">
        <v>5.6</v>
      </c>
      <c r="Q75" s="15" t="s">
        <v>28</v>
      </c>
      <c r="R75" s="14" t="s">
        <v>29</v>
      </c>
      <c r="S75" s="16">
        <v>220</v>
      </c>
      <c r="T75" s="16">
        <v>0</v>
      </c>
      <c r="U75" s="16">
        <v>0</v>
      </c>
      <c r="V75" s="16">
        <v>0</v>
      </c>
      <c r="W75" s="16">
        <v>0</v>
      </c>
      <c r="X75" s="16"/>
      <c r="Y75" s="17">
        <v>220</v>
      </c>
      <c r="Z75" s="18"/>
    </row>
    <row r="76" spans="2:26" x14ac:dyDescent="0.3">
      <c r="B76" s="10">
        <v>68</v>
      </c>
      <c r="C76" s="32">
        <f t="shared" si="9"/>
        <v>3</v>
      </c>
      <c r="D76" s="22" t="str">
        <f t="shared" si="10"/>
        <v>NGUYEN Kim</v>
      </c>
      <c r="E76" s="21" t="str">
        <f t="shared" si="11"/>
        <v>Ch. D'Avoise</v>
      </c>
      <c r="F76" s="23">
        <f t="shared" si="12"/>
        <v>200</v>
      </c>
      <c r="G76" s="23">
        <f t="shared" si="13"/>
        <v>0</v>
      </c>
      <c r="H76" s="23">
        <f t="shared" si="14"/>
        <v>0</v>
      </c>
      <c r="I76" s="23">
        <f t="shared" si="15"/>
        <v>0</v>
      </c>
      <c r="J76" s="23">
        <f t="shared" si="16"/>
        <v>0</v>
      </c>
      <c r="K76" s="23"/>
      <c r="L76" s="24">
        <f t="shared" si="17"/>
        <v>200</v>
      </c>
      <c r="M76" s="25"/>
      <c r="N76" s="29"/>
      <c r="O76" s="26">
        <v>68</v>
      </c>
      <c r="P76" s="35">
        <v>3</v>
      </c>
      <c r="Q76" s="22" t="s">
        <v>696</v>
      </c>
      <c r="R76" s="21" t="s">
        <v>45</v>
      </c>
      <c r="S76" s="23">
        <v>200</v>
      </c>
      <c r="T76" s="23">
        <v>0</v>
      </c>
      <c r="U76" s="23">
        <v>0</v>
      </c>
      <c r="V76" s="23">
        <v>0</v>
      </c>
      <c r="W76" s="23">
        <v>0</v>
      </c>
      <c r="X76" s="23"/>
      <c r="Y76" s="24">
        <v>200</v>
      </c>
      <c r="Z76" s="25"/>
    </row>
    <row r="77" spans="2:26" x14ac:dyDescent="0.3">
      <c r="B77" s="9">
        <v>69</v>
      </c>
      <c r="C77" s="31">
        <f t="shared" si="9"/>
        <v>12.2</v>
      </c>
      <c r="D77" s="15" t="str">
        <f t="shared" si="10"/>
        <v>POUDELET Goulven</v>
      </c>
      <c r="E77" s="14" t="str">
        <f t="shared" si="11"/>
        <v>Autun</v>
      </c>
      <c r="F77" s="16">
        <f t="shared" si="12"/>
        <v>190</v>
      </c>
      <c r="G77" s="16">
        <f t="shared" si="13"/>
        <v>10</v>
      </c>
      <c r="H77" s="16">
        <f t="shared" si="14"/>
        <v>0</v>
      </c>
      <c r="I77" s="16">
        <f t="shared" si="15"/>
        <v>0</v>
      </c>
      <c r="J77" s="16">
        <f t="shared" si="16"/>
        <v>0</v>
      </c>
      <c r="K77" s="16"/>
      <c r="L77" s="17">
        <f t="shared" si="17"/>
        <v>200</v>
      </c>
      <c r="M77" s="18"/>
      <c r="N77" s="29"/>
      <c r="O77" s="20">
        <v>69</v>
      </c>
      <c r="P77" s="34">
        <v>12.2</v>
      </c>
      <c r="Q77" s="15" t="s">
        <v>524</v>
      </c>
      <c r="R77" s="14" t="s">
        <v>13</v>
      </c>
      <c r="S77" s="16">
        <v>190</v>
      </c>
      <c r="T77" s="16">
        <v>10</v>
      </c>
      <c r="U77" s="16">
        <v>0</v>
      </c>
      <c r="V77" s="16">
        <v>0</v>
      </c>
      <c r="W77" s="16">
        <v>0</v>
      </c>
      <c r="X77" s="16"/>
      <c r="Y77" s="17">
        <v>200</v>
      </c>
      <c r="Z77" s="18"/>
    </row>
    <row r="78" spans="2:26" x14ac:dyDescent="0.3">
      <c r="B78" s="10">
        <v>70</v>
      </c>
      <c r="C78" s="32">
        <f t="shared" si="9"/>
        <v>10.5</v>
      </c>
      <c r="D78" s="22" t="str">
        <f t="shared" si="10"/>
        <v>PAULIN Michel</v>
      </c>
      <c r="E78" s="21" t="str">
        <f t="shared" si="11"/>
        <v>Besancon</v>
      </c>
      <c r="F78" s="23">
        <f t="shared" si="12"/>
        <v>180</v>
      </c>
      <c r="G78" s="23">
        <f t="shared" si="13"/>
        <v>10</v>
      </c>
      <c r="H78" s="23">
        <f t="shared" si="14"/>
        <v>0</v>
      </c>
      <c r="I78" s="23">
        <f t="shared" si="15"/>
        <v>0</v>
      </c>
      <c r="J78" s="23">
        <f t="shared" si="16"/>
        <v>0</v>
      </c>
      <c r="K78" s="23"/>
      <c r="L78" s="24">
        <f t="shared" si="17"/>
        <v>190</v>
      </c>
      <c r="M78" s="25"/>
      <c r="N78" s="29"/>
      <c r="O78" s="26">
        <v>70</v>
      </c>
      <c r="P78" s="35">
        <v>10.5</v>
      </c>
      <c r="Q78" s="22" t="s">
        <v>85</v>
      </c>
      <c r="R78" s="21" t="s">
        <v>61</v>
      </c>
      <c r="S78" s="23">
        <v>180</v>
      </c>
      <c r="T78" s="23">
        <v>10</v>
      </c>
      <c r="U78" s="23">
        <v>0</v>
      </c>
      <c r="V78" s="23">
        <v>0</v>
      </c>
      <c r="W78" s="23">
        <v>0</v>
      </c>
      <c r="X78" s="23"/>
      <c r="Y78" s="24">
        <v>190</v>
      </c>
      <c r="Z78" s="25"/>
    </row>
    <row r="79" spans="2:26" x14ac:dyDescent="0.3">
      <c r="B79" s="9">
        <v>71</v>
      </c>
      <c r="C79" s="31">
        <f t="shared" si="9"/>
        <v>10.9</v>
      </c>
      <c r="D79" s="15" t="str">
        <f t="shared" si="10"/>
        <v>BILLARD Gérard</v>
      </c>
      <c r="E79" s="14" t="str">
        <f t="shared" si="11"/>
        <v>Macon</v>
      </c>
      <c r="F79" s="16">
        <f t="shared" si="12"/>
        <v>130</v>
      </c>
      <c r="G79" s="16">
        <f t="shared" si="13"/>
        <v>30</v>
      </c>
      <c r="H79" s="16">
        <f t="shared" si="14"/>
        <v>10</v>
      </c>
      <c r="I79" s="16">
        <f t="shared" si="15"/>
        <v>10</v>
      </c>
      <c r="J79" s="16">
        <f t="shared" si="16"/>
        <v>10</v>
      </c>
      <c r="K79" s="16"/>
      <c r="L79" s="17">
        <f t="shared" si="17"/>
        <v>190</v>
      </c>
      <c r="M79" s="18"/>
      <c r="N79" s="29"/>
      <c r="O79" s="20">
        <v>71</v>
      </c>
      <c r="P79" s="34">
        <v>10.9</v>
      </c>
      <c r="Q79" s="15" t="s">
        <v>87</v>
      </c>
      <c r="R79" s="14" t="s">
        <v>88</v>
      </c>
      <c r="S79" s="16">
        <v>130</v>
      </c>
      <c r="T79" s="16">
        <v>30</v>
      </c>
      <c r="U79" s="16">
        <v>10</v>
      </c>
      <c r="V79" s="16">
        <v>10</v>
      </c>
      <c r="W79" s="16">
        <v>10</v>
      </c>
      <c r="X79" s="16"/>
      <c r="Y79" s="17">
        <v>190</v>
      </c>
      <c r="Z79" s="18"/>
    </row>
    <row r="80" spans="2:26" x14ac:dyDescent="0.3">
      <c r="B80" s="10">
        <v>72</v>
      </c>
      <c r="C80" s="32">
        <f t="shared" si="9"/>
        <v>12.5</v>
      </c>
      <c r="D80" s="22" t="str">
        <f t="shared" si="10"/>
        <v>GUEYTAT Jean Louis</v>
      </c>
      <c r="E80" s="21" t="str">
        <f t="shared" si="11"/>
        <v>Beaune</v>
      </c>
      <c r="F80" s="23">
        <f t="shared" si="12"/>
        <v>90</v>
      </c>
      <c r="G80" s="23">
        <f t="shared" si="13"/>
        <v>70</v>
      </c>
      <c r="H80" s="23">
        <f t="shared" si="14"/>
        <v>10</v>
      </c>
      <c r="I80" s="23">
        <f t="shared" si="15"/>
        <v>10</v>
      </c>
      <c r="J80" s="23">
        <f t="shared" si="16"/>
        <v>10</v>
      </c>
      <c r="K80" s="23"/>
      <c r="L80" s="24">
        <f t="shared" si="17"/>
        <v>190</v>
      </c>
      <c r="M80" s="25"/>
      <c r="N80" s="29"/>
      <c r="O80" s="26">
        <v>72</v>
      </c>
      <c r="P80" s="35">
        <v>12.5</v>
      </c>
      <c r="Q80" s="22" t="s">
        <v>70</v>
      </c>
      <c r="R80" s="21" t="s">
        <v>64</v>
      </c>
      <c r="S80" s="23">
        <v>90</v>
      </c>
      <c r="T80" s="23">
        <v>70</v>
      </c>
      <c r="U80" s="23">
        <v>10</v>
      </c>
      <c r="V80" s="23">
        <v>10</v>
      </c>
      <c r="W80" s="23">
        <v>10</v>
      </c>
      <c r="X80" s="23"/>
      <c r="Y80" s="24">
        <v>190</v>
      </c>
      <c r="Z80" s="25"/>
    </row>
    <row r="81" spans="2:26" x14ac:dyDescent="0.3">
      <c r="B81" s="9">
        <v>73</v>
      </c>
      <c r="C81" s="31">
        <f t="shared" si="9"/>
        <v>10.7</v>
      </c>
      <c r="D81" s="15" t="str">
        <f t="shared" si="10"/>
        <v>HUDSON Christopher</v>
      </c>
      <c r="E81" s="14" t="str">
        <f t="shared" si="11"/>
        <v>Salives</v>
      </c>
      <c r="F81" s="16">
        <f t="shared" si="12"/>
        <v>170</v>
      </c>
      <c r="G81" s="16">
        <f t="shared" si="13"/>
        <v>10</v>
      </c>
      <c r="H81" s="16">
        <f t="shared" si="14"/>
        <v>0</v>
      </c>
      <c r="I81" s="16">
        <f t="shared" si="15"/>
        <v>0</v>
      </c>
      <c r="J81" s="16">
        <f t="shared" si="16"/>
        <v>0</v>
      </c>
      <c r="K81" s="16"/>
      <c r="L81" s="17">
        <f t="shared" si="17"/>
        <v>180</v>
      </c>
      <c r="M81" s="18"/>
      <c r="N81" s="29"/>
      <c r="O81" s="20">
        <v>73</v>
      </c>
      <c r="P81" s="34">
        <v>10.7</v>
      </c>
      <c r="Q81" s="15" t="s">
        <v>21</v>
      </c>
      <c r="R81" s="14" t="s">
        <v>18</v>
      </c>
      <c r="S81" s="16">
        <v>170</v>
      </c>
      <c r="T81" s="16">
        <v>10</v>
      </c>
      <c r="U81" s="16">
        <v>0</v>
      </c>
      <c r="V81" s="16">
        <v>0</v>
      </c>
      <c r="W81" s="16">
        <v>0</v>
      </c>
      <c r="X81" s="16"/>
      <c r="Y81" s="17">
        <v>180</v>
      </c>
      <c r="Z81" s="18"/>
    </row>
    <row r="82" spans="2:26" x14ac:dyDescent="0.3">
      <c r="B82" s="10">
        <v>74</v>
      </c>
      <c r="C82" s="32">
        <f t="shared" si="9"/>
        <v>12.5</v>
      </c>
      <c r="D82" s="22" t="str">
        <f t="shared" si="10"/>
        <v>ROUX Jean-Pierre</v>
      </c>
      <c r="E82" s="21" t="str">
        <f t="shared" si="11"/>
        <v>Salives</v>
      </c>
      <c r="F82" s="23">
        <f t="shared" si="12"/>
        <v>170</v>
      </c>
      <c r="G82" s="23">
        <f t="shared" si="13"/>
        <v>10</v>
      </c>
      <c r="H82" s="23">
        <f t="shared" si="14"/>
        <v>0</v>
      </c>
      <c r="I82" s="23">
        <f t="shared" si="15"/>
        <v>0</v>
      </c>
      <c r="J82" s="23">
        <f t="shared" si="16"/>
        <v>0</v>
      </c>
      <c r="K82" s="23"/>
      <c r="L82" s="24">
        <f t="shared" si="17"/>
        <v>180</v>
      </c>
      <c r="M82" s="25"/>
      <c r="N82" s="29"/>
      <c r="O82" s="26">
        <v>74</v>
      </c>
      <c r="P82" s="35">
        <v>12.5</v>
      </c>
      <c r="Q82" s="22" t="s">
        <v>53</v>
      </c>
      <c r="R82" s="21" t="s">
        <v>18</v>
      </c>
      <c r="S82" s="23">
        <v>170</v>
      </c>
      <c r="T82" s="23">
        <v>10</v>
      </c>
      <c r="U82" s="23">
        <v>0</v>
      </c>
      <c r="V82" s="23">
        <v>0</v>
      </c>
      <c r="W82" s="23">
        <v>0</v>
      </c>
      <c r="X82" s="23"/>
      <c r="Y82" s="24">
        <v>180</v>
      </c>
      <c r="Z82" s="25"/>
    </row>
    <row r="83" spans="2:26" x14ac:dyDescent="0.3">
      <c r="B83" s="9">
        <v>75</v>
      </c>
      <c r="C83" s="31">
        <f t="shared" si="9"/>
        <v>13.3</v>
      </c>
      <c r="D83" s="15" t="str">
        <f t="shared" si="10"/>
        <v>PION Jean-Pierre</v>
      </c>
      <c r="E83" s="14" t="str">
        <f t="shared" si="11"/>
        <v>Dijon Bourgogne</v>
      </c>
      <c r="F83" s="16">
        <f t="shared" si="12"/>
        <v>150</v>
      </c>
      <c r="G83" s="16">
        <f t="shared" si="13"/>
        <v>30</v>
      </c>
      <c r="H83" s="16">
        <f t="shared" si="14"/>
        <v>0</v>
      </c>
      <c r="I83" s="16">
        <f t="shared" si="15"/>
        <v>0</v>
      </c>
      <c r="J83" s="16">
        <f t="shared" si="16"/>
        <v>0</v>
      </c>
      <c r="K83" s="16"/>
      <c r="L83" s="17">
        <f t="shared" si="17"/>
        <v>180</v>
      </c>
      <c r="M83" s="18"/>
      <c r="N83" s="29"/>
      <c r="O83" s="20">
        <v>75</v>
      </c>
      <c r="P83" s="34">
        <v>13.3</v>
      </c>
      <c r="Q83" s="15" t="s">
        <v>626</v>
      </c>
      <c r="R83" s="14" t="s">
        <v>24</v>
      </c>
      <c r="S83" s="16">
        <v>150</v>
      </c>
      <c r="T83" s="16">
        <v>30</v>
      </c>
      <c r="U83" s="16">
        <v>0</v>
      </c>
      <c r="V83" s="16">
        <v>0</v>
      </c>
      <c r="W83" s="16">
        <v>0</v>
      </c>
      <c r="X83" s="16"/>
      <c r="Y83" s="17">
        <v>180</v>
      </c>
      <c r="Z83" s="18"/>
    </row>
    <row r="84" spans="2:26" x14ac:dyDescent="0.3">
      <c r="B84" s="10">
        <v>76</v>
      </c>
      <c r="C84" s="32">
        <f t="shared" si="9"/>
        <v>6.9</v>
      </c>
      <c r="D84" s="22" t="str">
        <f t="shared" si="10"/>
        <v>PODGORSKI Jean-Luc</v>
      </c>
      <c r="E84" s="21" t="str">
        <f t="shared" si="11"/>
        <v>Luxeuil Bellev.</v>
      </c>
      <c r="F84" s="23">
        <f t="shared" si="12"/>
        <v>130</v>
      </c>
      <c r="G84" s="23">
        <f t="shared" si="13"/>
        <v>50</v>
      </c>
      <c r="H84" s="23">
        <f t="shared" si="14"/>
        <v>0</v>
      </c>
      <c r="I84" s="23">
        <f t="shared" si="15"/>
        <v>0</v>
      </c>
      <c r="J84" s="23">
        <f t="shared" si="16"/>
        <v>0</v>
      </c>
      <c r="K84" s="23"/>
      <c r="L84" s="24">
        <f t="shared" si="17"/>
        <v>180</v>
      </c>
      <c r="M84" s="25"/>
      <c r="N84" s="29"/>
      <c r="O84" s="26">
        <v>76</v>
      </c>
      <c r="P84" s="35">
        <v>6.9</v>
      </c>
      <c r="Q84" s="22" t="s">
        <v>558</v>
      </c>
      <c r="R84" s="21" t="s">
        <v>63</v>
      </c>
      <c r="S84" s="23">
        <v>130</v>
      </c>
      <c r="T84" s="23">
        <v>50</v>
      </c>
      <c r="U84" s="23">
        <v>0</v>
      </c>
      <c r="V84" s="23">
        <v>0</v>
      </c>
      <c r="W84" s="23">
        <v>0</v>
      </c>
      <c r="X84" s="23"/>
      <c r="Y84" s="24">
        <v>180</v>
      </c>
      <c r="Z84" s="25"/>
    </row>
    <row r="85" spans="2:26" x14ac:dyDescent="0.3">
      <c r="B85" s="9">
        <v>77</v>
      </c>
      <c r="C85" s="31">
        <f t="shared" si="9"/>
        <v>13.2</v>
      </c>
      <c r="D85" s="15" t="str">
        <f t="shared" si="10"/>
        <v>LECOMTE Daniel</v>
      </c>
      <c r="E85" s="14" t="str">
        <f t="shared" si="11"/>
        <v>Val D'Amour</v>
      </c>
      <c r="F85" s="16">
        <f t="shared" si="12"/>
        <v>130</v>
      </c>
      <c r="G85" s="16">
        <f t="shared" si="13"/>
        <v>30</v>
      </c>
      <c r="H85" s="16">
        <f t="shared" si="14"/>
        <v>10</v>
      </c>
      <c r="I85" s="16">
        <f t="shared" si="15"/>
        <v>10</v>
      </c>
      <c r="J85" s="16">
        <f t="shared" si="16"/>
        <v>0</v>
      </c>
      <c r="K85" s="16"/>
      <c r="L85" s="17">
        <f t="shared" si="17"/>
        <v>180</v>
      </c>
      <c r="M85" s="18"/>
      <c r="N85" s="29"/>
      <c r="O85" s="20">
        <v>77</v>
      </c>
      <c r="P85" s="34">
        <v>13.2</v>
      </c>
      <c r="Q85" s="15" t="s">
        <v>703</v>
      </c>
      <c r="R85" s="14" t="s">
        <v>9</v>
      </c>
      <c r="S85" s="16">
        <v>130</v>
      </c>
      <c r="T85" s="16">
        <v>30</v>
      </c>
      <c r="U85" s="16">
        <v>10</v>
      </c>
      <c r="V85" s="16">
        <v>10</v>
      </c>
      <c r="W85" s="16">
        <v>0</v>
      </c>
      <c r="X85" s="16"/>
      <c r="Y85" s="17">
        <v>180</v>
      </c>
      <c r="Z85" s="18"/>
    </row>
    <row r="86" spans="2:26" x14ac:dyDescent="0.3">
      <c r="B86" s="10">
        <v>78</v>
      </c>
      <c r="C86" s="32">
        <f t="shared" si="9"/>
        <v>12.4</v>
      </c>
      <c r="D86" s="22" t="str">
        <f t="shared" si="10"/>
        <v>BEZIN Jean-Louis</v>
      </c>
      <c r="E86" s="21" t="str">
        <f t="shared" si="11"/>
        <v>Val De Sorne</v>
      </c>
      <c r="F86" s="23">
        <f t="shared" si="12"/>
        <v>160</v>
      </c>
      <c r="G86" s="23">
        <f t="shared" si="13"/>
        <v>10</v>
      </c>
      <c r="H86" s="23">
        <f t="shared" si="14"/>
        <v>0</v>
      </c>
      <c r="I86" s="23">
        <f t="shared" si="15"/>
        <v>0</v>
      </c>
      <c r="J86" s="23">
        <f t="shared" si="16"/>
        <v>0</v>
      </c>
      <c r="K86" s="23"/>
      <c r="L86" s="24">
        <f t="shared" si="17"/>
        <v>170</v>
      </c>
      <c r="M86" s="25"/>
      <c r="N86" s="29"/>
      <c r="O86" s="26">
        <v>78</v>
      </c>
      <c r="P86" s="35">
        <v>12.4</v>
      </c>
      <c r="Q86" s="22" t="s">
        <v>110</v>
      </c>
      <c r="R86" s="21" t="s">
        <v>29</v>
      </c>
      <c r="S86" s="23">
        <v>160</v>
      </c>
      <c r="T86" s="23">
        <v>10</v>
      </c>
      <c r="U86" s="23">
        <v>0</v>
      </c>
      <c r="V86" s="23">
        <v>0</v>
      </c>
      <c r="W86" s="23">
        <v>0</v>
      </c>
      <c r="X86" s="23"/>
      <c r="Y86" s="24">
        <v>170</v>
      </c>
      <c r="Z86" s="25"/>
    </row>
    <row r="87" spans="2:26" x14ac:dyDescent="0.3">
      <c r="B87" s="9">
        <v>79</v>
      </c>
      <c r="C87" s="31">
        <f t="shared" si="9"/>
        <v>10.5</v>
      </c>
      <c r="D87" s="15" t="str">
        <f t="shared" si="10"/>
        <v>HEMBERG Johan</v>
      </c>
      <c r="E87" s="14" t="str">
        <f t="shared" si="11"/>
        <v>Macon</v>
      </c>
      <c r="F87" s="16">
        <f t="shared" si="12"/>
        <v>160</v>
      </c>
      <c r="G87" s="16">
        <f t="shared" si="13"/>
        <v>0</v>
      </c>
      <c r="H87" s="16">
        <f t="shared" si="14"/>
        <v>0</v>
      </c>
      <c r="I87" s="16">
        <f t="shared" si="15"/>
        <v>0</v>
      </c>
      <c r="J87" s="16">
        <f t="shared" si="16"/>
        <v>0</v>
      </c>
      <c r="K87" s="16"/>
      <c r="L87" s="17">
        <f t="shared" si="17"/>
        <v>160</v>
      </c>
      <c r="M87" s="18"/>
      <c r="N87" s="29"/>
      <c r="O87" s="20">
        <v>79</v>
      </c>
      <c r="P87" s="34">
        <v>10.5</v>
      </c>
      <c r="Q87" s="15" t="s">
        <v>658</v>
      </c>
      <c r="R87" s="14" t="s">
        <v>88</v>
      </c>
      <c r="S87" s="16">
        <v>160</v>
      </c>
      <c r="T87" s="16">
        <v>0</v>
      </c>
      <c r="U87" s="16">
        <v>0</v>
      </c>
      <c r="V87" s="16">
        <v>0</v>
      </c>
      <c r="W87" s="16">
        <v>0</v>
      </c>
      <c r="X87" s="16"/>
      <c r="Y87" s="17">
        <v>160</v>
      </c>
      <c r="Z87" s="18"/>
    </row>
    <row r="88" spans="2:26" x14ac:dyDescent="0.3">
      <c r="B88" s="10">
        <v>80</v>
      </c>
      <c r="C88" s="32">
        <f t="shared" si="9"/>
        <v>6</v>
      </c>
      <c r="D88" s="22" t="str">
        <f t="shared" si="10"/>
        <v>RENIA Emile</v>
      </c>
      <c r="E88" s="21" t="str">
        <f t="shared" si="11"/>
        <v>Ch. De Chailly</v>
      </c>
      <c r="F88" s="23">
        <f t="shared" si="12"/>
        <v>120</v>
      </c>
      <c r="G88" s="23">
        <f t="shared" si="13"/>
        <v>40</v>
      </c>
      <c r="H88" s="23">
        <f t="shared" si="14"/>
        <v>0</v>
      </c>
      <c r="I88" s="23">
        <f t="shared" si="15"/>
        <v>0</v>
      </c>
      <c r="J88" s="23">
        <f t="shared" si="16"/>
        <v>0</v>
      </c>
      <c r="K88" s="23"/>
      <c r="L88" s="24">
        <f t="shared" si="17"/>
        <v>160</v>
      </c>
      <c r="M88" s="25"/>
      <c r="N88" s="29"/>
      <c r="O88" s="26">
        <v>80</v>
      </c>
      <c r="P88" s="35">
        <v>6</v>
      </c>
      <c r="Q88" s="22" t="s">
        <v>444</v>
      </c>
      <c r="R88" s="21" t="s">
        <v>20</v>
      </c>
      <c r="S88" s="23">
        <v>120</v>
      </c>
      <c r="T88" s="23">
        <v>40</v>
      </c>
      <c r="U88" s="23">
        <v>0</v>
      </c>
      <c r="V88" s="23">
        <v>0</v>
      </c>
      <c r="W88" s="23">
        <v>0</v>
      </c>
      <c r="X88" s="23"/>
      <c r="Y88" s="24">
        <v>160</v>
      </c>
      <c r="Z88" s="25"/>
    </row>
    <row r="89" spans="2:26" x14ac:dyDescent="0.3">
      <c r="B89" s="9">
        <v>81</v>
      </c>
      <c r="C89" s="31">
        <f t="shared" si="9"/>
        <v>10.1</v>
      </c>
      <c r="D89" s="15" t="str">
        <f t="shared" si="10"/>
        <v>BOISSENET Thierry</v>
      </c>
      <c r="E89" s="14" t="str">
        <f t="shared" si="11"/>
        <v>Luxeuil Bellev.</v>
      </c>
      <c r="F89" s="16">
        <f t="shared" si="12"/>
        <v>150</v>
      </c>
      <c r="G89" s="16">
        <f t="shared" si="13"/>
        <v>0</v>
      </c>
      <c r="H89" s="16">
        <f t="shared" si="14"/>
        <v>0</v>
      </c>
      <c r="I89" s="16">
        <f t="shared" si="15"/>
        <v>0</v>
      </c>
      <c r="J89" s="16">
        <f t="shared" si="16"/>
        <v>0</v>
      </c>
      <c r="K89" s="16"/>
      <c r="L89" s="17">
        <f t="shared" si="17"/>
        <v>150</v>
      </c>
      <c r="M89" s="18"/>
      <c r="N89" s="29"/>
      <c r="O89" s="20">
        <v>81</v>
      </c>
      <c r="P89" s="34">
        <v>10.1</v>
      </c>
      <c r="Q89" s="15" t="s">
        <v>698</v>
      </c>
      <c r="R89" s="14" t="s">
        <v>63</v>
      </c>
      <c r="S89" s="16">
        <v>150</v>
      </c>
      <c r="T89" s="16">
        <v>0</v>
      </c>
      <c r="U89" s="16">
        <v>0</v>
      </c>
      <c r="V89" s="16">
        <v>0</v>
      </c>
      <c r="W89" s="16">
        <v>0</v>
      </c>
      <c r="X89" s="16"/>
      <c r="Y89" s="17">
        <v>150</v>
      </c>
      <c r="Z89" s="18"/>
    </row>
    <row r="90" spans="2:26" x14ac:dyDescent="0.3">
      <c r="B90" s="10">
        <v>82</v>
      </c>
      <c r="C90" s="32">
        <f t="shared" si="9"/>
        <v>12.9</v>
      </c>
      <c r="D90" s="22" t="str">
        <f t="shared" si="10"/>
        <v>VERDREAU  Pierre</v>
      </c>
      <c r="E90" s="21" t="str">
        <f t="shared" si="11"/>
        <v>Tanlay</v>
      </c>
      <c r="F90" s="23">
        <f t="shared" si="12"/>
        <v>110</v>
      </c>
      <c r="G90" s="23">
        <f t="shared" si="13"/>
        <v>20</v>
      </c>
      <c r="H90" s="23">
        <f t="shared" si="14"/>
        <v>10</v>
      </c>
      <c r="I90" s="23">
        <f t="shared" si="15"/>
        <v>10</v>
      </c>
      <c r="J90" s="23">
        <f t="shared" si="16"/>
        <v>0</v>
      </c>
      <c r="K90" s="23"/>
      <c r="L90" s="24">
        <f t="shared" si="17"/>
        <v>150</v>
      </c>
      <c r="M90" s="25"/>
      <c r="N90" s="29"/>
      <c r="O90" s="26">
        <v>82</v>
      </c>
      <c r="P90" s="35">
        <v>12.9</v>
      </c>
      <c r="Q90" s="22" t="s">
        <v>77</v>
      </c>
      <c r="R90" s="21" t="s">
        <v>11</v>
      </c>
      <c r="S90" s="23">
        <v>110</v>
      </c>
      <c r="T90" s="23">
        <v>20</v>
      </c>
      <c r="U90" s="23">
        <v>10</v>
      </c>
      <c r="V90" s="23">
        <v>10</v>
      </c>
      <c r="W90" s="23">
        <v>0</v>
      </c>
      <c r="X90" s="23"/>
      <c r="Y90" s="24">
        <v>150</v>
      </c>
      <c r="Z90" s="25"/>
    </row>
    <row r="91" spans="2:26" x14ac:dyDescent="0.3">
      <c r="B91" s="9">
        <v>83</v>
      </c>
      <c r="C91" s="31">
        <f t="shared" si="9"/>
        <v>11.2</v>
      </c>
      <c r="D91" s="15" t="str">
        <f t="shared" si="10"/>
        <v>ROUSSEAUX Daniel</v>
      </c>
      <c r="E91" s="14" t="str">
        <f t="shared" si="11"/>
        <v>Entreprises</v>
      </c>
      <c r="F91" s="16">
        <f t="shared" si="12"/>
        <v>120</v>
      </c>
      <c r="G91" s="16">
        <f t="shared" si="13"/>
        <v>10</v>
      </c>
      <c r="H91" s="16">
        <f t="shared" si="14"/>
        <v>10</v>
      </c>
      <c r="I91" s="16">
        <f t="shared" si="15"/>
        <v>0</v>
      </c>
      <c r="J91" s="16">
        <f t="shared" si="16"/>
        <v>0</v>
      </c>
      <c r="K91" s="16"/>
      <c r="L91" s="17">
        <f t="shared" si="17"/>
        <v>140</v>
      </c>
      <c r="M91" s="18"/>
      <c r="N91" s="29"/>
      <c r="O91" s="20">
        <v>83</v>
      </c>
      <c r="P91" s="34">
        <v>11.2</v>
      </c>
      <c r="Q91" s="15" t="s">
        <v>58</v>
      </c>
      <c r="R91" s="14" t="s">
        <v>38</v>
      </c>
      <c r="S91" s="16">
        <v>120</v>
      </c>
      <c r="T91" s="16">
        <v>10</v>
      </c>
      <c r="U91" s="16">
        <v>10</v>
      </c>
      <c r="V91" s="16">
        <v>0</v>
      </c>
      <c r="W91" s="16">
        <v>0</v>
      </c>
      <c r="X91" s="16"/>
      <c r="Y91" s="17">
        <v>140</v>
      </c>
      <c r="Z91" s="18"/>
    </row>
    <row r="92" spans="2:26" x14ac:dyDescent="0.3">
      <c r="B92" s="10">
        <v>84</v>
      </c>
      <c r="C92" s="32">
        <f t="shared" si="9"/>
        <v>11.5</v>
      </c>
      <c r="D92" s="22" t="str">
        <f t="shared" si="10"/>
        <v>CAMBRAY Philippe</v>
      </c>
      <c r="E92" s="21" t="str">
        <f t="shared" si="11"/>
        <v>Quetigny</v>
      </c>
      <c r="F92" s="23">
        <f t="shared" si="12"/>
        <v>100</v>
      </c>
      <c r="G92" s="23">
        <f t="shared" si="13"/>
        <v>10</v>
      </c>
      <c r="H92" s="23">
        <f t="shared" si="14"/>
        <v>10</v>
      </c>
      <c r="I92" s="23">
        <f t="shared" si="15"/>
        <v>10</v>
      </c>
      <c r="J92" s="23">
        <f t="shared" si="16"/>
        <v>10</v>
      </c>
      <c r="K92" s="23"/>
      <c r="L92" s="24">
        <f t="shared" si="17"/>
        <v>140</v>
      </c>
      <c r="M92" s="25"/>
      <c r="N92" s="29"/>
      <c r="O92" s="26">
        <v>84</v>
      </c>
      <c r="P92" s="35">
        <v>11.5</v>
      </c>
      <c r="Q92" s="22" t="s">
        <v>50</v>
      </c>
      <c r="R92" s="21" t="s">
        <v>15</v>
      </c>
      <c r="S92" s="23">
        <v>100</v>
      </c>
      <c r="T92" s="23">
        <v>10</v>
      </c>
      <c r="U92" s="23">
        <v>10</v>
      </c>
      <c r="V92" s="23">
        <v>10</v>
      </c>
      <c r="W92" s="23">
        <v>10</v>
      </c>
      <c r="X92" s="23"/>
      <c r="Y92" s="24">
        <v>140</v>
      </c>
      <c r="Z92" s="25"/>
    </row>
    <row r="93" spans="2:26" x14ac:dyDescent="0.3">
      <c r="B93" s="9">
        <v>85</v>
      </c>
      <c r="C93" s="31">
        <f t="shared" si="9"/>
        <v>13.4</v>
      </c>
      <c r="D93" s="15" t="str">
        <f t="shared" si="10"/>
        <v>ROUYER Christian</v>
      </c>
      <c r="E93" s="14" t="str">
        <f t="shared" si="11"/>
        <v>Val D'Amour</v>
      </c>
      <c r="F93" s="16">
        <f t="shared" si="12"/>
        <v>80</v>
      </c>
      <c r="G93" s="16">
        <f t="shared" si="13"/>
        <v>40</v>
      </c>
      <c r="H93" s="16">
        <f t="shared" si="14"/>
        <v>10</v>
      </c>
      <c r="I93" s="16">
        <f t="shared" si="15"/>
        <v>10</v>
      </c>
      <c r="J93" s="16">
        <f t="shared" si="16"/>
        <v>0</v>
      </c>
      <c r="K93" s="16"/>
      <c r="L93" s="17">
        <f t="shared" si="17"/>
        <v>140</v>
      </c>
      <c r="M93" s="18"/>
      <c r="N93" s="29"/>
      <c r="O93" s="20">
        <v>85</v>
      </c>
      <c r="P93" s="34">
        <v>13.4</v>
      </c>
      <c r="Q93" s="15" t="s">
        <v>457</v>
      </c>
      <c r="R93" s="14" t="s">
        <v>9</v>
      </c>
      <c r="S93" s="16">
        <v>80</v>
      </c>
      <c r="T93" s="16">
        <v>40</v>
      </c>
      <c r="U93" s="16">
        <v>10</v>
      </c>
      <c r="V93" s="16">
        <v>10</v>
      </c>
      <c r="W93" s="16">
        <v>0</v>
      </c>
      <c r="X93" s="16"/>
      <c r="Y93" s="17">
        <v>140</v>
      </c>
      <c r="Z93" s="18"/>
    </row>
    <row r="94" spans="2:26" x14ac:dyDescent="0.3">
      <c r="B94" s="10">
        <v>86</v>
      </c>
      <c r="C94" s="32">
        <f t="shared" si="9"/>
        <v>5.5</v>
      </c>
      <c r="D94" s="22" t="str">
        <f t="shared" si="10"/>
        <v>RAVANEL Bernard</v>
      </c>
      <c r="E94" s="21" t="str">
        <f t="shared" si="11"/>
        <v>Besancon</v>
      </c>
      <c r="F94" s="23">
        <f t="shared" si="12"/>
        <v>100</v>
      </c>
      <c r="G94" s="23">
        <f t="shared" si="13"/>
        <v>20</v>
      </c>
      <c r="H94" s="23">
        <f t="shared" si="14"/>
        <v>10</v>
      </c>
      <c r="I94" s="23">
        <f t="shared" si="15"/>
        <v>0</v>
      </c>
      <c r="J94" s="23">
        <f t="shared" si="16"/>
        <v>0</v>
      </c>
      <c r="K94" s="23"/>
      <c r="L94" s="24">
        <f t="shared" si="17"/>
        <v>130</v>
      </c>
      <c r="M94" s="25"/>
      <c r="N94" s="29"/>
      <c r="O94" s="26">
        <v>86</v>
      </c>
      <c r="P94" s="35">
        <v>5.5</v>
      </c>
      <c r="Q94" s="22" t="s">
        <v>693</v>
      </c>
      <c r="R94" s="21" t="s">
        <v>61</v>
      </c>
      <c r="S94" s="23">
        <v>100</v>
      </c>
      <c r="T94" s="23">
        <v>20</v>
      </c>
      <c r="U94" s="23">
        <v>10</v>
      </c>
      <c r="V94" s="23">
        <v>0</v>
      </c>
      <c r="W94" s="23">
        <v>0</v>
      </c>
      <c r="X94" s="23"/>
      <c r="Y94" s="24">
        <v>130</v>
      </c>
      <c r="Z94" s="25"/>
    </row>
    <row r="95" spans="2:26" x14ac:dyDescent="0.3">
      <c r="B95" s="9">
        <v>87</v>
      </c>
      <c r="C95" s="31">
        <f t="shared" si="9"/>
        <v>6.8</v>
      </c>
      <c r="D95" s="15" t="str">
        <f t="shared" si="10"/>
        <v>TOLETTI Fabrice</v>
      </c>
      <c r="E95" s="14" t="str">
        <f t="shared" si="11"/>
        <v>Val De Sorne</v>
      </c>
      <c r="F95" s="16">
        <f t="shared" si="12"/>
        <v>110</v>
      </c>
      <c r="G95" s="16">
        <f t="shared" si="13"/>
        <v>10</v>
      </c>
      <c r="H95" s="16">
        <f t="shared" si="14"/>
        <v>0</v>
      </c>
      <c r="I95" s="16">
        <f t="shared" si="15"/>
        <v>0</v>
      </c>
      <c r="J95" s="16">
        <f t="shared" si="16"/>
        <v>0</v>
      </c>
      <c r="K95" s="16"/>
      <c r="L95" s="17">
        <f t="shared" si="17"/>
        <v>120</v>
      </c>
      <c r="M95" s="18"/>
      <c r="N95" s="29"/>
      <c r="O95" s="20">
        <v>87</v>
      </c>
      <c r="P95" s="34">
        <v>6.8</v>
      </c>
      <c r="Q95" s="15" t="s">
        <v>552</v>
      </c>
      <c r="R95" s="14" t="s">
        <v>29</v>
      </c>
      <c r="S95" s="16">
        <v>110</v>
      </c>
      <c r="T95" s="16">
        <v>10</v>
      </c>
      <c r="U95" s="16">
        <v>0</v>
      </c>
      <c r="V95" s="16">
        <v>0</v>
      </c>
      <c r="W95" s="16">
        <v>0</v>
      </c>
      <c r="X95" s="16"/>
      <c r="Y95" s="17">
        <v>120</v>
      </c>
      <c r="Z95" s="18"/>
    </row>
    <row r="96" spans="2:26" x14ac:dyDescent="0.3">
      <c r="B96" s="10">
        <v>88</v>
      </c>
      <c r="C96" s="32">
        <f t="shared" si="9"/>
        <v>14.2</v>
      </c>
      <c r="D96" s="22" t="str">
        <f t="shared" si="10"/>
        <v>PERNIN Michel</v>
      </c>
      <c r="E96" s="21" t="str">
        <f t="shared" si="11"/>
        <v>Chalon/Saone</v>
      </c>
      <c r="F96" s="23">
        <f t="shared" si="12"/>
        <v>110</v>
      </c>
      <c r="G96" s="23">
        <f t="shared" si="13"/>
        <v>10</v>
      </c>
      <c r="H96" s="23">
        <f t="shared" si="14"/>
        <v>0</v>
      </c>
      <c r="I96" s="23">
        <f t="shared" si="15"/>
        <v>0</v>
      </c>
      <c r="J96" s="23">
        <f t="shared" si="16"/>
        <v>0</v>
      </c>
      <c r="K96" s="23"/>
      <c r="L96" s="24">
        <f t="shared" si="17"/>
        <v>120</v>
      </c>
      <c r="M96" s="25"/>
      <c r="N96" s="29"/>
      <c r="O96" s="26">
        <v>88</v>
      </c>
      <c r="P96" s="35">
        <v>14.2</v>
      </c>
      <c r="Q96" s="22" t="s">
        <v>174</v>
      </c>
      <c r="R96" s="21" t="s">
        <v>26</v>
      </c>
      <c r="S96" s="23">
        <v>110</v>
      </c>
      <c r="T96" s="23">
        <v>10</v>
      </c>
      <c r="U96" s="23">
        <v>0</v>
      </c>
      <c r="V96" s="23">
        <v>0</v>
      </c>
      <c r="W96" s="23">
        <v>0</v>
      </c>
      <c r="X96" s="23"/>
      <c r="Y96" s="24">
        <v>120</v>
      </c>
      <c r="Z96" s="25"/>
    </row>
    <row r="97" spans="2:26" x14ac:dyDescent="0.3">
      <c r="B97" s="9">
        <v>89</v>
      </c>
      <c r="C97" s="31">
        <f t="shared" si="9"/>
        <v>6.7</v>
      </c>
      <c r="D97" s="15" t="str">
        <f t="shared" si="10"/>
        <v>OBERLINGER  Patrick</v>
      </c>
      <c r="E97" s="14" t="str">
        <f t="shared" si="11"/>
        <v>Tanlay</v>
      </c>
      <c r="F97" s="16">
        <f t="shared" si="12"/>
        <v>80</v>
      </c>
      <c r="G97" s="16">
        <f t="shared" si="13"/>
        <v>10</v>
      </c>
      <c r="H97" s="16">
        <f t="shared" si="14"/>
        <v>10</v>
      </c>
      <c r="I97" s="16">
        <f t="shared" si="15"/>
        <v>10</v>
      </c>
      <c r="J97" s="16">
        <f t="shared" si="16"/>
        <v>10</v>
      </c>
      <c r="K97" s="16"/>
      <c r="L97" s="17">
        <f t="shared" si="17"/>
        <v>120</v>
      </c>
      <c r="M97" s="18"/>
      <c r="N97" s="29"/>
      <c r="O97" s="20">
        <v>89</v>
      </c>
      <c r="P97" s="34">
        <v>6.7</v>
      </c>
      <c r="Q97" s="15" t="s">
        <v>30</v>
      </c>
      <c r="R97" s="14" t="s">
        <v>11</v>
      </c>
      <c r="S97" s="16">
        <v>80</v>
      </c>
      <c r="T97" s="16">
        <v>10</v>
      </c>
      <c r="U97" s="16">
        <v>10</v>
      </c>
      <c r="V97" s="16">
        <v>10</v>
      </c>
      <c r="W97" s="16">
        <v>10</v>
      </c>
      <c r="X97" s="16"/>
      <c r="Y97" s="17">
        <v>120</v>
      </c>
      <c r="Z97" s="18"/>
    </row>
    <row r="98" spans="2:26" x14ac:dyDescent="0.3">
      <c r="B98" s="10">
        <v>90</v>
      </c>
      <c r="C98" s="32">
        <f t="shared" si="9"/>
        <v>12.2</v>
      </c>
      <c r="D98" s="22" t="str">
        <f t="shared" si="10"/>
        <v>GAUBEY Michel</v>
      </c>
      <c r="E98" s="21" t="str">
        <f t="shared" si="11"/>
        <v>Val De Sorne</v>
      </c>
      <c r="F98" s="23">
        <f t="shared" si="12"/>
        <v>50</v>
      </c>
      <c r="G98" s="23">
        <f t="shared" si="13"/>
        <v>40</v>
      </c>
      <c r="H98" s="23">
        <f t="shared" si="14"/>
        <v>10</v>
      </c>
      <c r="I98" s="23">
        <f t="shared" si="15"/>
        <v>10</v>
      </c>
      <c r="J98" s="23">
        <f t="shared" si="16"/>
        <v>10</v>
      </c>
      <c r="K98" s="23"/>
      <c r="L98" s="24">
        <f t="shared" si="17"/>
        <v>120</v>
      </c>
      <c r="M98" s="25"/>
      <c r="N98" s="29"/>
      <c r="O98" s="26">
        <v>90</v>
      </c>
      <c r="P98" s="35">
        <v>12.2</v>
      </c>
      <c r="Q98" s="22" t="s">
        <v>109</v>
      </c>
      <c r="R98" s="21" t="s">
        <v>29</v>
      </c>
      <c r="S98" s="23">
        <v>50</v>
      </c>
      <c r="T98" s="23">
        <v>40</v>
      </c>
      <c r="U98" s="23">
        <v>10</v>
      </c>
      <c r="V98" s="23">
        <v>10</v>
      </c>
      <c r="W98" s="23">
        <v>10</v>
      </c>
      <c r="X98" s="23"/>
      <c r="Y98" s="24">
        <v>120</v>
      </c>
      <c r="Z98" s="25"/>
    </row>
    <row r="99" spans="2:26" x14ac:dyDescent="0.3">
      <c r="B99" s="9">
        <v>91</v>
      </c>
      <c r="C99" s="31">
        <f t="shared" si="9"/>
        <v>14</v>
      </c>
      <c r="D99" s="15" t="str">
        <f t="shared" si="10"/>
        <v>BONNEFOY Patrick</v>
      </c>
      <c r="E99" s="14" t="str">
        <f t="shared" si="11"/>
        <v>Luxeuil Bellev.</v>
      </c>
      <c r="F99" s="16">
        <f t="shared" si="12"/>
        <v>110</v>
      </c>
      <c r="G99" s="16">
        <f t="shared" si="13"/>
        <v>0</v>
      </c>
      <c r="H99" s="16">
        <f t="shared" si="14"/>
        <v>0</v>
      </c>
      <c r="I99" s="16">
        <f t="shared" si="15"/>
        <v>0</v>
      </c>
      <c r="J99" s="16">
        <f t="shared" si="16"/>
        <v>0</v>
      </c>
      <c r="K99" s="16"/>
      <c r="L99" s="17">
        <f t="shared" si="17"/>
        <v>110</v>
      </c>
      <c r="M99" s="18"/>
      <c r="N99" s="29"/>
      <c r="O99" s="20">
        <v>91</v>
      </c>
      <c r="P99" s="34">
        <v>14</v>
      </c>
      <c r="Q99" s="15" t="s">
        <v>699</v>
      </c>
      <c r="R99" s="14" t="s">
        <v>63</v>
      </c>
      <c r="S99" s="16">
        <v>110</v>
      </c>
      <c r="T99" s="16">
        <v>0</v>
      </c>
      <c r="U99" s="16">
        <v>0</v>
      </c>
      <c r="V99" s="16">
        <v>0</v>
      </c>
      <c r="W99" s="16">
        <v>0</v>
      </c>
      <c r="X99" s="16"/>
      <c r="Y99" s="17">
        <v>110</v>
      </c>
      <c r="Z99" s="18"/>
    </row>
    <row r="100" spans="2:26" x14ac:dyDescent="0.3">
      <c r="B100" s="10">
        <v>92</v>
      </c>
      <c r="C100" s="32">
        <f t="shared" si="9"/>
        <v>9.8000000000000007</v>
      </c>
      <c r="D100" s="22" t="str">
        <f t="shared" si="10"/>
        <v>RUSTE Jacques</v>
      </c>
      <c r="E100" s="21" t="str">
        <f t="shared" si="11"/>
        <v>Ch. D'Avoise</v>
      </c>
      <c r="F100" s="23">
        <f t="shared" si="12"/>
        <v>90</v>
      </c>
      <c r="G100" s="23">
        <f t="shared" si="13"/>
        <v>0</v>
      </c>
      <c r="H100" s="23">
        <f t="shared" si="14"/>
        <v>0</v>
      </c>
      <c r="I100" s="23">
        <f t="shared" si="15"/>
        <v>0</v>
      </c>
      <c r="J100" s="23">
        <f t="shared" si="16"/>
        <v>0</v>
      </c>
      <c r="K100" s="23"/>
      <c r="L100" s="24">
        <f t="shared" si="17"/>
        <v>90</v>
      </c>
      <c r="M100" s="25"/>
      <c r="N100" s="29"/>
      <c r="O100" s="26">
        <v>92</v>
      </c>
      <c r="P100" s="35">
        <v>9.8000000000000007</v>
      </c>
      <c r="Q100" s="22" t="s">
        <v>105</v>
      </c>
      <c r="R100" s="21" t="s">
        <v>45</v>
      </c>
      <c r="S100" s="23">
        <v>90</v>
      </c>
      <c r="T100" s="23">
        <v>0</v>
      </c>
      <c r="U100" s="23">
        <v>0</v>
      </c>
      <c r="V100" s="23">
        <v>0</v>
      </c>
      <c r="W100" s="23">
        <v>0</v>
      </c>
      <c r="X100" s="23"/>
      <c r="Y100" s="24">
        <v>90</v>
      </c>
      <c r="Z100" s="25"/>
    </row>
    <row r="101" spans="2:26" x14ac:dyDescent="0.3">
      <c r="B101" s="9">
        <v>93</v>
      </c>
      <c r="C101" s="31">
        <f t="shared" si="9"/>
        <v>8.6</v>
      </c>
      <c r="D101" s="15" t="str">
        <f t="shared" si="10"/>
        <v>SIMONIN Claude</v>
      </c>
      <c r="E101" s="14" t="str">
        <f t="shared" si="11"/>
        <v>Luxeuil Bellev.</v>
      </c>
      <c r="F101" s="16">
        <f t="shared" si="12"/>
        <v>80</v>
      </c>
      <c r="G101" s="16">
        <f t="shared" si="13"/>
        <v>10</v>
      </c>
      <c r="H101" s="16">
        <f t="shared" si="14"/>
        <v>0</v>
      </c>
      <c r="I101" s="16">
        <f t="shared" si="15"/>
        <v>0</v>
      </c>
      <c r="J101" s="16">
        <f t="shared" si="16"/>
        <v>0</v>
      </c>
      <c r="K101" s="16"/>
      <c r="L101" s="17">
        <f t="shared" si="17"/>
        <v>90</v>
      </c>
      <c r="M101" s="18"/>
      <c r="N101" s="29"/>
      <c r="O101" s="20">
        <v>93</v>
      </c>
      <c r="P101" s="34">
        <v>8.6</v>
      </c>
      <c r="Q101" s="15" t="s">
        <v>521</v>
      </c>
      <c r="R101" s="14" t="s">
        <v>63</v>
      </c>
      <c r="S101" s="16">
        <v>80</v>
      </c>
      <c r="T101" s="16">
        <v>10</v>
      </c>
      <c r="U101" s="16">
        <v>0</v>
      </c>
      <c r="V101" s="16">
        <v>0</v>
      </c>
      <c r="W101" s="16">
        <v>0</v>
      </c>
      <c r="X101" s="16"/>
      <c r="Y101" s="17">
        <v>90</v>
      </c>
      <c r="Z101" s="18"/>
    </row>
    <row r="102" spans="2:26" x14ac:dyDescent="0.3">
      <c r="B102" s="10">
        <v>94</v>
      </c>
      <c r="C102" s="32">
        <f t="shared" si="9"/>
        <v>13.3</v>
      </c>
      <c r="D102" s="22" t="str">
        <f t="shared" si="10"/>
        <v>PIFFAUT François</v>
      </c>
      <c r="E102" s="21" t="str">
        <f t="shared" si="11"/>
        <v>Besancon</v>
      </c>
      <c r="F102" s="23">
        <f t="shared" si="12"/>
        <v>80</v>
      </c>
      <c r="G102" s="23">
        <f t="shared" si="13"/>
        <v>10</v>
      </c>
      <c r="H102" s="23">
        <f t="shared" si="14"/>
        <v>0</v>
      </c>
      <c r="I102" s="23">
        <f t="shared" si="15"/>
        <v>0</v>
      </c>
      <c r="J102" s="23">
        <f t="shared" si="16"/>
        <v>0</v>
      </c>
      <c r="K102" s="23"/>
      <c r="L102" s="24">
        <f t="shared" si="17"/>
        <v>90</v>
      </c>
      <c r="M102" s="25"/>
      <c r="N102" s="29"/>
      <c r="O102" s="26">
        <v>94</v>
      </c>
      <c r="P102" s="35">
        <v>13.3</v>
      </c>
      <c r="Q102" s="22" t="s">
        <v>83</v>
      </c>
      <c r="R102" s="21" t="s">
        <v>61</v>
      </c>
      <c r="S102" s="23">
        <v>80</v>
      </c>
      <c r="T102" s="23">
        <v>10</v>
      </c>
      <c r="U102" s="23">
        <v>0</v>
      </c>
      <c r="V102" s="23">
        <v>0</v>
      </c>
      <c r="W102" s="23">
        <v>0</v>
      </c>
      <c r="X102" s="23"/>
      <c r="Y102" s="24">
        <v>90</v>
      </c>
      <c r="Z102" s="25"/>
    </row>
    <row r="103" spans="2:26" x14ac:dyDescent="0.3">
      <c r="B103" s="9">
        <v>95</v>
      </c>
      <c r="C103" s="31">
        <f t="shared" si="9"/>
        <v>13.5</v>
      </c>
      <c r="D103" s="15" t="str">
        <f t="shared" si="10"/>
        <v>CONSCIENCE Philippe</v>
      </c>
      <c r="E103" s="14" t="str">
        <f t="shared" si="11"/>
        <v>Besancon</v>
      </c>
      <c r="F103" s="16">
        <f t="shared" si="12"/>
        <v>70</v>
      </c>
      <c r="G103" s="16">
        <f t="shared" si="13"/>
        <v>10</v>
      </c>
      <c r="H103" s="16">
        <f t="shared" si="14"/>
        <v>0</v>
      </c>
      <c r="I103" s="16">
        <f t="shared" si="15"/>
        <v>0</v>
      </c>
      <c r="J103" s="16">
        <f t="shared" si="16"/>
        <v>0</v>
      </c>
      <c r="K103" s="16"/>
      <c r="L103" s="17">
        <f t="shared" si="17"/>
        <v>80</v>
      </c>
      <c r="M103" s="18"/>
      <c r="N103" s="29"/>
      <c r="O103" s="20">
        <v>95</v>
      </c>
      <c r="P103" s="34">
        <v>13.5</v>
      </c>
      <c r="Q103" s="15" t="s">
        <v>98</v>
      </c>
      <c r="R103" s="14" t="s">
        <v>61</v>
      </c>
      <c r="S103" s="16">
        <v>70</v>
      </c>
      <c r="T103" s="16">
        <v>10</v>
      </c>
      <c r="U103" s="16">
        <v>0</v>
      </c>
      <c r="V103" s="16">
        <v>0</v>
      </c>
      <c r="W103" s="16">
        <v>0</v>
      </c>
      <c r="X103" s="16"/>
      <c r="Y103" s="17">
        <v>80</v>
      </c>
      <c r="Z103" s="18"/>
    </row>
    <row r="104" spans="2:26" x14ac:dyDescent="0.3">
      <c r="B104" s="10">
        <v>96</v>
      </c>
      <c r="C104" s="32">
        <f t="shared" si="9"/>
        <v>13.9</v>
      </c>
      <c r="D104" s="22" t="str">
        <f t="shared" si="10"/>
        <v>PETITE Christian</v>
      </c>
      <c r="E104" s="21" t="str">
        <f t="shared" si="11"/>
        <v>Autun</v>
      </c>
      <c r="F104" s="23">
        <f t="shared" si="12"/>
        <v>50</v>
      </c>
      <c r="G104" s="23">
        <f t="shared" si="13"/>
        <v>30</v>
      </c>
      <c r="H104" s="23">
        <f t="shared" si="14"/>
        <v>0</v>
      </c>
      <c r="I104" s="23">
        <f t="shared" si="15"/>
        <v>0</v>
      </c>
      <c r="J104" s="23">
        <f t="shared" si="16"/>
        <v>0</v>
      </c>
      <c r="K104" s="23"/>
      <c r="L104" s="24">
        <f t="shared" si="17"/>
        <v>80</v>
      </c>
      <c r="M104" s="25"/>
      <c r="N104" s="29"/>
      <c r="O104" s="26">
        <v>96</v>
      </c>
      <c r="P104" s="35">
        <v>13.9</v>
      </c>
      <c r="Q104" s="22" t="s">
        <v>572</v>
      </c>
      <c r="R104" s="21" t="s">
        <v>13</v>
      </c>
      <c r="S104" s="23">
        <v>50</v>
      </c>
      <c r="T104" s="23">
        <v>30</v>
      </c>
      <c r="U104" s="23">
        <v>0</v>
      </c>
      <c r="V104" s="23">
        <v>0</v>
      </c>
      <c r="W104" s="23">
        <v>0</v>
      </c>
      <c r="X104" s="23"/>
      <c r="Y104" s="24">
        <v>80</v>
      </c>
      <c r="Z104" s="25"/>
    </row>
    <row r="105" spans="2:26" x14ac:dyDescent="0.3">
      <c r="B105" s="9">
        <v>97</v>
      </c>
      <c r="C105" s="31">
        <f t="shared" si="9"/>
        <v>5</v>
      </c>
      <c r="D105" s="15" t="str">
        <f t="shared" si="10"/>
        <v>BROWN David</v>
      </c>
      <c r="E105" s="14" t="str">
        <f t="shared" si="11"/>
        <v>Ch. De Chailly</v>
      </c>
      <c r="F105" s="16">
        <f t="shared" si="12"/>
        <v>70</v>
      </c>
      <c r="G105" s="16">
        <f t="shared" si="13"/>
        <v>0</v>
      </c>
      <c r="H105" s="16">
        <f t="shared" si="14"/>
        <v>0</v>
      </c>
      <c r="I105" s="16">
        <f t="shared" si="15"/>
        <v>0</v>
      </c>
      <c r="J105" s="16">
        <f t="shared" si="16"/>
        <v>0</v>
      </c>
      <c r="K105" s="16"/>
      <c r="L105" s="17">
        <f t="shared" si="17"/>
        <v>70</v>
      </c>
      <c r="M105" s="18"/>
      <c r="N105" s="29"/>
      <c r="O105" s="20">
        <v>97</v>
      </c>
      <c r="P105" s="34">
        <v>5</v>
      </c>
      <c r="Q105" s="15" t="s">
        <v>677</v>
      </c>
      <c r="R105" s="14" t="s">
        <v>20</v>
      </c>
      <c r="S105" s="16">
        <v>70</v>
      </c>
      <c r="T105" s="16">
        <v>0</v>
      </c>
      <c r="U105" s="16">
        <v>0</v>
      </c>
      <c r="V105" s="16">
        <v>0</v>
      </c>
      <c r="W105" s="16">
        <v>0</v>
      </c>
      <c r="X105" s="16"/>
      <c r="Y105" s="17">
        <v>70</v>
      </c>
      <c r="Z105" s="18"/>
    </row>
    <row r="106" spans="2:26" x14ac:dyDescent="0.3">
      <c r="B106" s="10">
        <v>98</v>
      </c>
      <c r="C106" s="32">
        <f t="shared" si="9"/>
        <v>11.3</v>
      </c>
      <c r="D106" s="22" t="str">
        <f t="shared" si="10"/>
        <v>PAILLE Jean Paul</v>
      </c>
      <c r="E106" s="21" t="str">
        <f t="shared" si="11"/>
        <v>Macon</v>
      </c>
      <c r="F106" s="23">
        <f t="shared" si="12"/>
        <v>70</v>
      </c>
      <c r="G106" s="23">
        <f t="shared" si="13"/>
        <v>0</v>
      </c>
      <c r="H106" s="23">
        <f t="shared" si="14"/>
        <v>0</v>
      </c>
      <c r="I106" s="23">
        <f t="shared" si="15"/>
        <v>0</v>
      </c>
      <c r="J106" s="23">
        <f t="shared" si="16"/>
        <v>0</v>
      </c>
      <c r="K106" s="23"/>
      <c r="L106" s="24">
        <f t="shared" si="17"/>
        <v>70</v>
      </c>
      <c r="M106" s="25"/>
      <c r="N106" s="29"/>
      <c r="O106" s="26">
        <v>98</v>
      </c>
      <c r="P106" s="35">
        <v>11.3</v>
      </c>
      <c r="Q106" s="22" t="s">
        <v>547</v>
      </c>
      <c r="R106" s="21" t="s">
        <v>88</v>
      </c>
      <c r="S106" s="23">
        <v>70</v>
      </c>
      <c r="T106" s="23">
        <v>0</v>
      </c>
      <c r="U106" s="23">
        <v>0</v>
      </c>
      <c r="V106" s="23">
        <v>0</v>
      </c>
      <c r="W106" s="23">
        <v>0</v>
      </c>
      <c r="X106" s="23"/>
      <c r="Y106" s="24">
        <v>70</v>
      </c>
      <c r="Z106" s="25"/>
    </row>
    <row r="107" spans="2:26" x14ac:dyDescent="0.3">
      <c r="B107" s="9">
        <v>99</v>
      </c>
      <c r="C107" s="31">
        <f t="shared" si="9"/>
        <v>9.5</v>
      </c>
      <c r="D107" s="15" t="str">
        <f t="shared" si="10"/>
        <v>VERZILLI Pascal</v>
      </c>
      <c r="E107" s="14" t="str">
        <f t="shared" si="11"/>
        <v>Quetigny</v>
      </c>
      <c r="F107" s="16">
        <f t="shared" si="12"/>
        <v>50</v>
      </c>
      <c r="G107" s="16">
        <f t="shared" si="13"/>
        <v>20</v>
      </c>
      <c r="H107" s="16">
        <f t="shared" si="14"/>
        <v>0</v>
      </c>
      <c r="I107" s="16">
        <f t="shared" si="15"/>
        <v>0</v>
      </c>
      <c r="J107" s="16">
        <f t="shared" si="16"/>
        <v>0</v>
      </c>
      <c r="K107" s="16"/>
      <c r="L107" s="17">
        <f t="shared" si="17"/>
        <v>70</v>
      </c>
      <c r="M107" s="18"/>
      <c r="N107" s="29"/>
      <c r="O107" s="20">
        <v>99</v>
      </c>
      <c r="P107" s="34">
        <v>9.5</v>
      </c>
      <c r="Q107" s="15" t="s">
        <v>51</v>
      </c>
      <c r="R107" s="14" t="s">
        <v>15</v>
      </c>
      <c r="S107" s="16">
        <v>50</v>
      </c>
      <c r="T107" s="16">
        <v>20</v>
      </c>
      <c r="U107" s="16">
        <v>0</v>
      </c>
      <c r="V107" s="16">
        <v>0</v>
      </c>
      <c r="W107" s="16">
        <v>0</v>
      </c>
      <c r="X107" s="16"/>
      <c r="Y107" s="17">
        <v>70</v>
      </c>
      <c r="Z107" s="18"/>
    </row>
    <row r="108" spans="2:26" x14ac:dyDescent="0.3">
      <c r="B108" s="10">
        <v>100</v>
      </c>
      <c r="C108" s="32">
        <f t="shared" si="9"/>
        <v>8.1999999999999993</v>
      </c>
      <c r="D108" s="22" t="str">
        <f t="shared" si="10"/>
        <v>WOZNIAK François</v>
      </c>
      <c r="E108" s="21" t="str">
        <f t="shared" si="11"/>
        <v>Ch. De Chailly</v>
      </c>
      <c r="F108" s="23">
        <f t="shared" si="12"/>
        <v>60</v>
      </c>
      <c r="G108" s="23">
        <f t="shared" si="13"/>
        <v>0</v>
      </c>
      <c r="H108" s="23">
        <f t="shared" si="14"/>
        <v>0</v>
      </c>
      <c r="I108" s="23">
        <f t="shared" si="15"/>
        <v>0</v>
      </c>
      <c r="J108" s="23">
        <f t="shared" si="16"/>
        <v>0</v>
      </c>
      <c r="K108" s="23"/>
      <c r="L108" s="24">
        <f t="shared" si="17"/>
        <v>60</v>
      </c>
      <c r="M108" s="25"/>
      <c r="N108" s="29"/>
      <c r="O108" s="26">
        <v>100</v>
      </c>
      <c r="P108" s="35">
        <v>8.1999999999999993</v>
      </c>
      <c r="Q108" s="22" t="s">
        <v>68</v>
      </c>
      <c r="R108" s="21" t="s">
        <v>20</v>
      </c>
      <c r="S108" s="23">
        <v>60</v>
      </c>
      <c r="T108" s="23">
        <v>0</v>
      </c>
      <c r="U108" s="23">
        <v>0</v>
      </c>
      <c r="V108" s="23">
        <v>0</v>
      </c>
      <c r="W108" s="23">
        <v>0</v>
      </c>
      <c r="X108" s="23"/>
      <c r="Y108" s="24">
        <v>60</v>
      </c>
      <c r="Z108" s="25"/>
    </row>
    <row r="109" spans="2:26" x14ac:dyDescent="0.3">
      <c r="B109" s="9">
        <v>101</v>
      </c>
      <c r="C109" s="31">
        <f t="shared" si="9"/>
        <v>12</v>
      </c>
      <c r="D109" s="15" t="str">
        <f t="shared" si="10"/>
        <v>THOMAS Francis</v>
      </c>
      <c r="E109" s="14" t="str">
        <f t="shared" si="11"/>
        <v>Luxeuil Bellev.</v>
      </c>
      <c r="F109" s="16">
        <f t="shared" si="12"/>
        <v>10</v>
      </c>
      <c r="G109" s="16">
        <f t="shared" si="13"/>
        <v>10</v>
      </c>
      <c r="H109" s="16">
        <f t="shared" si="14"/>
        <v>10</v>
      </c>
      <c r="I109" s="16">
        <f t="shared" si="15"/>
        <v>10</v>
      </c>
      <c r="J109" s="16">
        <f t="shared" si="16"/>
        <v>10</v>
      </c>
      <c r="K109" s="16"/>
      <c r="L109" s="17">
        <f t="shared" si="17"/>
        <v>50</v>
      </c>
      <c r="M109" s="18"/>
      <c r="N109" s="29"/>
      <c r="O109" s="20">
        <v>101</v>
      </c>
      <c r="P109" s="34">
        <v>12</v>
      </c>
      <c r="Q109" s="15" t="s">
        <v>443</v>
      </c>
      <c r="R109" s="14" t="s">
        <v>63</v>
      </c>
      <c r="S109" s="16">
        <v>10</v>
      </c>
      <c r="T109" s="16">
        <v>10</v>
      </c>
      <c r="U109" s="16">
        <v>10</v>
      </c>
      <c r="V109" s="16">
        <v>10</v>
      </c>
      <c r="W109" s="16">
        <v>10</v>
      </c>
      <c r="X109" s="16"/>
      <c r="Y109" s="17">
        <v>50</v>
      </c>
      <c r="Z109" s="18"/>
    </row>
    <row r="110" spans="2:26" x14ac:dyDescent="0.3">
      <c r="B110" s="10">
        <v>102</v>
      </c>
      <c r="C110" s="32">
        <f t="shared" si="9"/>
        <v>13.5</v>
      </c>
      <c r="D110" s="22" t="str">
        <f t="shared" si="10"/>
        <v>PENIN Michel</v>
      </c>
      <c r="E110" s="21" t="str">
        <f t="shared" si="11"/>
        <v>Dijon Bourgogne</v>
      </c>
      <c r="F110" s="23">
        <f t="shared" si="12"/>
        <v>10</v>
      </c>
      <c r="G110" s="23">
        <f t="shared" si="13"/>
        <v>10</v>
      </c>
      <c r="H110" s="23">
        <f t="shared" si="14"/>
        <v>10</v>
      </c>
      <c r="I110" s="23">
        <f t="shared" si="15"/>
        <v>10</v>
      </c>
      <c r="J110" s="23">
        <f t="shared" si="16"/>
        <v>0</v>
      </c>
      <c r="K110" s="23"/>
      <c r="L110" s="24">
        <f t="shared" si="17"/>
        <v>40</v>
      </c>
      <c r="M110" s="25"/>
      <c r="N110" s="29"/>
      <c r="O110" s="26">
        <v>102</v>
      </c>
      <c r="P110" s="35">
        <v>13.5</v>
      </c>
      <c r="Q110" s="22" t="s">
        <v>113</v>
      </c>
      <c r="R110" s="21" t="s">
        <v>24</v>
      </c>
      <c r="S110" s="23">
        <v>10</v>
      </c>
      <c r="T110" s="23">
        <v>10</v>
      </c>
      <c r="U110" s="23">
        <v>10</v>
      </c>
      <c r="V110" s="23">
        <v>10</v>
      </c>
      <c r="W110" s="23">
        <v>0</v>
      </c>
      <c r="X110" s="23"/>
      <c r="Y110" s="24">
        <v>40</v>
      </c>
      <c r="Z110" s="25"/>
    </row>
    <row r="111" spans="2:26" x14ac:dyDescent="0.3">
      <c r="B111" s="9">
        <v>103</v>
      </c>
      <c r="C111" s="31">
        <f t="shared" si="9"/>
        <v>13.2</v>
      </c>
      <c r="D111" s="15" t="str">
        <f t="shared" si="10"/>
        <v>TOST Gerard</v>
      </c>
      <c r="E111" s="14" t="str">
        <f t="shared" si="11"/>
        <v>Dijon Bourgogne</v>
      </c>
      <c r="F111" s="16">
        <f t="shared" si="12"/>
        <v>30</v>
      </c>
      <c r="G111" s="16">
        <f t="shared" si="13"/>
        <v>0</v>
      </c>
      <c r="H111" s="16">
        <f t="shared" si="14"/>
        <v>0</v>
      </c>
      <c r="I111" s="16">
        <f t="shared" si="15"/>
        <v>0</v>
      </c>
      <c r="J111" s="16">
        <f t="shared" si="16"/>
        <v>0</v>
      </c>
      <c r="K111" s="16"/>
      <c r="L111" s="17">
        <f t="shared" si="17"/>
        <v>30</v>
      </c>
      <c r="M111" s="18"/>
      <c r="N111" s="29"/>
      <c r="O111" s="20">
        <v>103</v>
      </c>
      <c r="P111" s="34">
        <v>13.2</v>
      </c>
      <c r="Q111" s="15" t="s">
        <v>700</v>
      </c>
      <c r="R111" s="14" t="s">
        <v>24</v>
      </c>
      <c r="S111" s="16">
        <v>30</v>
      </c>
      <c r="T111" s="16">
        <v>0</v>
      </c>
      <c r="U111" s="16">
        <v>0</v>
      </c>
      <c r="V111" s="16">
        <v>0</v>
      </c>
      <c r="W111" s="16">
        <v>0</v>
      </c>
      <c r="X111" s="16"/>
      <c r="Y111" s="17">
        <v>30</v>
      </c>
      <c r="Z111" s="18"/>
    </row>
    <row r="112" spans="2:26" x14ac:dyDescent="0.3">
      <c r="B112" s="10">
        <v>104</v>
      </c>
      <c r="C112" s="32">
        <f t="shared" si="9"/>
        <v>11.1</v>
      </c>
      <c r="D112" s="22" t="str">
        <f t="shared" si="10"/>
        <v>RUGET Jean-Paul</v>
      </c>
      <c r="E112" s="21" t="str">
        <f t="shared" si="11"/>
        <v>Dijon Bourgogne</v>
      </c>
      <c r="F112" s="23">
        <f t="shared" si="12"/>
        <v>20</v>
      </c>
      <c r="G112" s="23">
        <f t="shared" si="13"/>
        <v>10</v>
      </c>
      <c r="H112" s="23">
        <f t="shared" si="14"/>
        <v>0</v>
      </c>
      <c r="I112" s="23">
        <f t="shared" si="15"/>
        <v>0</v>
      </c>
      <c r="J112" s="23">
        <f t="shared" si="16"/>
        <v>0</v>
      </c>
      <c r="K112" s="23"/>
      <c r="L112" s="24">
        <f t="shared" si="17"/>
        <v>30</v>
      </c>
      <c r="M112" s="25"/>
      <c r="N112" s="29"/>
      <c r="O112" s="26">
        <v>104</v>
      </c>
      <c r="P112" s="35">
        <v>11.1</v>
      </c>
      <c r="Q112" s="22" t="s">
        <v>54</v>
      </c>
      <c r="R112" s="21" t="s">
        <v>24</v>
      </c>
      <c r="S112" s="23">
        <v>20</v>
      </c>
      <c r="T112" s="23">
        <v>10</v>
      </c>
      <c r="U112" s="23">
        <v>0</v>
      </c>
      <c r="V112" s="23">
        <v>0</v>
      </c>
      <c r="W112" s="23">
        <v>0</v>
      </c>
      <c r="X112" s="23"/>
      <c r="Y112" s="24">
        <v>30</v>
      </c>
      <c r="Z112" s="25"/>
    </row>
    <row r="113" spans="2:26" x14ac:dyDescent="0.3">
      <c r="B113" s="9">
        <v>105</v>
      </c>
      <c r="C113" s="31">
        <f t="shared" si="9"/>
        <v>5.0999999999999996</v>
      </c>
      <c r="D113" s="15" t="str">
        <f t="shared" si="10"/>
        <v>MARIOTTE Thierry</v>
      </c>
      <c r="E113" s="14" t="str">
        <f t="shared" si="11"/>
        <v>Val De Sorne</v>
      </c>
      <c r="F113" s="16">
        <f t="shared" si="12"/>
        <v>10</v>
      </c>
      <c r="G113" s="16">
        <f t="shared" si="13"/>
        <v>10</v>
      </c>
      <c r="H113" s="16">
        <f t="shared" si="14"/>
        <v>10</v>
      </c>
      <c r="I113" s="16">
        <f t="shared" si="15"/>
        <v>0</v>
      </c>
      <c r="J113" s="16">
        <f t="shared" si="16"/>
        <v>0</v>
      </c>
      <c r="K113" s="16"/>
      <c r="L113" s="17">
        <f t="shared" si="17"/>
        <v>30</v>
      </c>
      <c r="M113" s="18"/>
      <c r="N113" s="29"/>
      <c r="O113" s="20">
        <v>105</v>
      </c>
      <c r="P113" s="34">
        <v>5.0999999999999996</v>
      </c>
      <c r="Q113" s="15" t="s">
        <v>491</v>
      </c>
      <c r="R113" s="14" t="s">
        <v>29</v>
      </c>
      <c r="S113" s="16">
        <v>10</v>
      </c>
      <c r="T113" s="16">
        <v>10</v>
      </c>
      <c r="U113" s="16">
        <v>10</v>
      </c>
      <c r="V113" s="16">
        <v>0</v>
      </c>
      <c r="W113" s="16">
        <v>0</v>
      </c>
      <c r="X113" s="16"/>
      <c r="Y113" s="17">
        <v>30</v>
      </c>
      <c r="Z113" s="18"/>
    </row>
    <row r="114" spans="2:26" x14ac:dyDescent="0.3">
      <c r="B114" s="10">
        <v>106</v>
      </c>
      <c r="C114" s="32">
        <f t="shared" si="9"/>
        <v>10.6</v>
      </c>
      <c r="D114" s="22" t="str">
        <f t="shared" si="10"/>
        <v>RIMEK Jaroslaw</v>
      </c>
      <c r="E114" s="21" t="str">
        <f t="shared" si="11"/>
        <v>Dijon Bourgogne</v>
      </c>
      <c r="F114" s="23">
        <f t="shared" si="12"/>
        <v>10</v>
      </c>
      <c r="G114" s="23">
        <f t="shared" si="13"/>
        <v>10</v>
      </c>
      <c r="H114" s="23">
        <f t="shared" si="14"/>
        <v>10</v>
      </c>
      <c r="I114" s="23">
        <f t="shared" si="15"/>
        <v>0</v>
      </c>
      <c r="J114" s="23">
        <f t="shared" si="16"/>
        <v>0</v>
      </c>
      <c r="K114" s="23"/>
      <c r="L114" s="24">
        <f t="shared" si="17"/>
        <v>30</v>
      </c>
      <c r="M114" s="25"/>
      <c r="N114" s="29"/>
      <c r="O114" s="26">
        <v>106</v>
      </c>
      <c r="P114" s="35">
        <v>10.6</v>
      </c>
      <c r="Q114" s="22" t="s">
        <v>101</v>
      </c>
      <c r="R114" s="21" t="s">
        <v>24</v>
      </c>
      <c r="S114" s="23">
        <v>10</v>
      </c>
      <c r="T114" s="23">
        <v>10</v>
      </c>
      <c r="U114" s="23">
        <v>10</v>
      </c>
      <c r="V114" s="23">
        <v>0</v>
      </c>
      <c r="W114" s="23">
        <v>0</v>
      </c>
      <c r="X114" s="23"/>
      <c r="Y114" s="24">
        <v>30</v>
      </c>
      <c r="Z114" s="25"/>
    </row>
    <row r="115" spans="2:26" x14ac:dyDescent="0.3">
      <c r="B115" s="9">
        <v>107</v>
      </c>
      <c r="C115" s="31">
        <f t="shared" si="9"/>
        <v>4.5</v>
      </c>
      <c r="D115" s="15" t="str">
        <f t="shared" si="10"/>
        <v>MAZILLY Guy</v>
      </c>
      <c r="E115" s="14" t="str">
        <f t="shared" si="11"/>
        <v>Ch. De Chailly</v>
      </c>
      <c r="F115" s="16">
        <f t="shared" si="12"/>
        <v>20</v>
      </c>
      <c r="G115" s="16">
        <f t="shared" si="13"/>
        <v>0</v>
      </c>
      <c r="H115" s="16">
        <f t="shared" si="14"/>
        <v>0</v>
      </c>
      <c r="I115" s="16">
        <f t="shared" si="15"/>
        <v>0</v>
      </c>
      <c r="J115" s="16">
        <f t="shared" si="16"/>
        <v>0</v>
      </c>
      <c r="K115" s="16"/>
      <c r="L115" s="17">
        <f t="shared" si="17"/>
        <v>20</v>
      </c>
      <c r="M115" s="18"/>
      <c r="N115" s="29"/>
      <c r="O115" s="20">
        <v>107</v>
      </c>
      <c r="P115" s="34">
        <v>4.5</v>
      </c>
      <c r="Q115" s="15" t="s">
        <v>42</v>
      </c>
      <c r="R115" s="14" t="s">
        <v>20</v>
      </c>
      <c r="S115" s="16">
        <v>20</v>
      </c>
      <c r="T115" s="16">
        <v>0</v>
      </c>
      <c r="U115" s="16">
        <v>0</v>
      </c>
      <c r="V115" s="16">
        <v>0</v>
      </c>
      <c r="W115" s="16">
        <v>0</v>
      </c>
      <c r="X115" s="16"/>
      <c r="Y115" s="17">
        <v>20</v>
      </c>
      <c r="Z115" s="18"/>
    </row>
    <row r="116" spans="2:26" x14ac:dyDescent="0.3">
      <c r="B116" s="10">
        <v>108</v>
      </c>
      <c r="C116" s="32">
        <f t="shared" si="9"/>
        <v>12.9</v>
      </c>
      <c r="D116" s="22" t="str">
        <f t="shared" si="10"/>
        <v>FEREDIE Jean-Bernard</v>
      </c>
      <c r="E116" s="21" t="str">
        <f t="shared" si="11"/>
        <v>Val De Sorne</v>
      </c>
      <c r="F116" s="23">
        <f t="shared" si="12"/>
        <v>20</v>
      </c>
      <c r="G116" s="23">
        <f t="shared" si="13"/>
        <v>0</v>
      </c>
      <c r="H116" s="23">
        <f t="shared" si="14"/>
        <v>0</v>
      </c>
      <c r="I116" s="23">
        <f t="shared" si="15"/>
        <v>0</v>
      </c>
      <c r="J116" s="23">
        <f t="shared" si="16"/>
        <v>0</v>
      </c>
      <c r="K116" s="23"/>
      <c r="L116" s="24">
        <f t="shared" si="17"/>
        <v>20</v>
      </c>
      <c r="M116" s="25"/>
      <c r="N116" s="29"/>
      <c r="O116" s="26">
        <v>108</v>
      </c>
      <c r="P116" s="35">
        <v>12.9</v>
      </c>
      <c r="Q116" s="22" t="s">
        <v>492</v>
      </c>
      <c r="R116" s="21" t="s">
        <v>29</v>
      </c>
      <c r="S116" s="23">
        <v>20</v>
      </c>
      <c r="T116" s="23">
        <v>0</v>
      </c>
      <c r="U116" s="23">
        <v>0</v>
      </c>
      <c r="V116" s="23">
        <v>0</v>
      </c>
      <c r="W116" s="23">
        <v>0</v>
      </c>
      <c r="X116" s="23"/>
      <c r="Y116" s="24">
        <v>20</v>
      </c>
      <c r="Z116" s="25"/>
    </row>
    <row r="117" spans="2:26" x14ac:dyDescent="0.3">
      <c r="B117" s="9">
        <v>109</v>
      </c>
      <c r="C117" s="31">
        <f t="shared" si="9"/>
        <v>10.1</v>
      </c>
      <c r="D117" s="15" t="str">
        <f t="shared" si="10"/>
        <v>MORIAUX François</v>
      </c>
      <c r="E117" s="14" t="str">
        <f t="shared" si="11"/>
        <v>Beaune</v>
      </c>
      <c r="F117" s="16">
        <f t="shared" si="12"/>
        <v>10</v>
      </c>
      <c r="G117" s="16">
        <f t="shared" si="13"/>
        <v>10</v>
      </c>
      <c r="H117" s="16">
        <f t="shared" si="14"/>
        <v>0</v>
      </c>
      <c r="I117" s="16">
        <f t="shared" si="15"/>
        <v>0</v>
      </c>
      <c r="J117" s="16">
        <f t="shared" si="16"/>
        <v>0</v>
      </c>
      <c r="K117" s="16"/>
      <c r="L117" s="17">
        <f t="shared" si="17"/>
        <v>20</v>
      </c>
      <c r="M117" s="18"/>
      <c r="N117" s="29"/>
      <c r="O117" s="20">
        <v>109</v>
      </c>
      <c r="P117" s="34">
        <v>10.1</v>
      </c>
      <c r="Q117" s="15" t="s">
        <v>89</v>
      </c>
      <c r="R117" s="14" t="s">
        <v>64</v>
      </c>
      <c r="S117" s="16">
        <v>10</v>
      </c>
      <c r="T117" s="16">
        <v>10</v>
      </c>
      <c r="U117" s="16">
        <v>0</v>
      </c>
      <c r="V117" s="16">
        <v>0</v>
      </c>
      <c r="W117" s="16">
        <v>0</v>
      </c>
      <c r="X117" s="16"/>
      <c r="Y117" s="17">
        <v>20</v>
      </c>
      <c r="Z117" s="18"/>
    </row>
    <row r="118" spans="2:26" x14ac:dyDescent="0.3">
      <c r="B118" s="10">
        <v>110</v>
      </c>
      <c r="C118" s="32">
        <f t="shared" si="9"/>
        <v>14</v>
      </c>
      <c r="D118" s="22" t="str">
        <f t="shared" si="10"/>
        <v>DUPARD Daniel</v>
      </c>
      <c r="E118" s="21" t="str">
        <f t="shared" si="11"/>
        <v>Autun</v>
      </c>
      <c r="F118" s="23">
        <f t="shared" si="12"/>
        <v>10</v>
      </c>
      <c r="G118" s="23">
        <f t="shared" si="13"/>
        <v>10</v>
      </c>
      <c r="H118" s="23">
        <f t="shared" si="14"/>
        <v>0</v>
      </c>
      <c r="I118" s="23">
        <f t="shared" si="15"/>
        <v>0</v>
      </c>
      <c r="J118" s="23">
        <f t="shared" si="16"/>
        <v>0</v>
      </c>
      <c r="K118" s="23"/>
      <c r="L118" s="24">
        <f t="shared" si="17"/>
        <v>20</v>
      </c>
      <c r="M118" s="25"/>
      <c r="N118" s="29"/>
      <c r="O118" s="26">
        <v>110</v>
      </c>
      <c r="P118" s="35">
        <v>14</v>
      </c>
      <c r="Q118" s="22" t="s">
        <v>133</v>
      </c>
      <c r="R118" s="21" t="s">
        <v>13</v>
      </c>
      <c r="S118" s="23">
        <v>10</v>
      </c>
      <c r="T118" s="23">
        <v>10</v>
      </c>
      <c r="U118" s="23">
        <v>0</v>
      </c>
      <c r="V118" s="23">
        <v>0</v>
      </c>
      <c r="W118" s="23">
        <v>0</v>
      </c>
      <c r="X118" s="23"/>
      <c r="Y118" s="24">
        <v>20</v>
      </c>
      <c r="Z118" s="25"/>
    </row>
    <row r="119" spans="2:26" x14ac:dyDescent="0.3">
      <c r="B119" s="9">
        <v>111</v>
      </c>
      <c r="C119" s="31">
        <f t="shared" si="9"/>
        <v>13.7</v>
      </c>
      <c r="D119" s="15" t="str">
        <f t="shared" si="10"/>
        <v>MERCIER Guy</v>
      </c>
      <c r="E119" s="14" t="str">
        <f t="shared" si="11"/>
        <v>Besancon</v>
      </c>
      <c r="F119" s="16">
        <f t="shared" si="12"/>
        <v>10</v>
      </c>
      <c r="G119" s="16">
        <f t="shared" si="13"/>
        <v>10</v>
      </c>
      <c r="H119" s="16">
        <f t="shared" si="14"/>
        <v>0</v>
      </c>
      <c r="I119" s="16">
        <f t="shared" si="15"/>
        <v>0</v>
      </c>
      <c r="J119" s="16">
        <f t="shared" si="16"/>
        <v>0</v>
      </c>
      <c r="K119" s="16"/>
      <c r="L119" s="17">
        <f t="shared" si="17"/>
        <v>20</v>
      </c>
      <c r="M119" s="18"/>
      <c r="N119" s="29"/>
      <c r="O119" s="20">
        <v>111</v>
      </c>
      <c r="P119" s="34">
        <v>13.7</v>
      </c>
      <c r="Q119" s="15" t="s">
        <v>93</v>
      </c>
      <c r="R119" s="14" t="s">
        <v>61</v>
      </c>
      <c r="S119" s="16">
        <v>10</v>
      </c>
      <c r="T119" s="16">
        <v>10</v>
      </c>
      <c r="U119" s="16">
        <v>0</v>
      </c>
      <c r="V119" s="16">
        <v>0</v>
      </c>
      <c r="W119" s="16">
        <v>0</v>
      </c>
      <c r="X119" s="16"/>
      <c r="Y119" s="17">
        <v>20</v>
      </c>
      <c r="Z119" s="18"/>
    </row>
    <row r="120" spans="2:26" x14ac:dyDescent="0.3">
      <c r="B120" s="10">
        <v>112</v>
      </c>
      <c r="C120" s="32">
        <f t="shared" si="9"/>
        <v>12.1</v>
      </c>
      <c r="D120" s="22" t="str">
        <f t="shared" si="10"/>
        <v>DUPAS Vincent</v>
      </c>
      <c r="E120" s="21" t="str">
        <f t="shared" si="11"/>
        <v>Luxeuil Bellev.</v>
      </c>
      <c r="F120" s="23">
        <f t="shared" si="12"/>
        <v>10</v>
      </c>
      <c r="G120" s="23">
        <f t="shared" si="13"/>
        <v>10</v>
      </c>
      <c r="H120" s="23">
        <f t="shared" si="14"/>
        <v>0</v>
      </c>
      <c r="I120" s="23">
        <f t="shared" si="15"/>
        <v>0</v>
      </c>
      <c r="J120" s="23">
        <f t="shared" si="16"/>
        <v>0</v>
      </c>
      <c r="K120" s="23"/>
      <c r="L120" s="24">
        <f t="shared" si="17"/>
        <v>20</v>
      </c>
      <c r="M120" s="25"/>
      <c r="N120" s="29"/>
      <c r="O120" s="26">
        <v>112</v>
      </c>
      <c r="P120" s="35">
        <v>12.1</v>
      </c>
      <c r="Q120" s="22" t="s">
        <v>680</v>
      </c>
      <c r="R120" s="21" t="s">
        <v>63</v>
      </c>
      <c r="S120" s="23">
        <v>10</v>
      </c>
      <c r="T120" s="23">
        <v>10</v>
      </c>
      <c r="U120" s="23">
        <v>0</v>
      </c>
      <c r="V120" s="23">
        <v>0</v>
      </c>
      <c r="W120" s="23">
        <v>0</v>
      </c>
      <c r="X120" s="23"/>
      <c r="Y120" s="24">
        <v>20</v>
      </c>
      <c r="Z120" s="25"/>
    </row>
    <row r="121" spans="2:26" x14ac:dyDescent="0.3">
      <c r="B121" s="9">
        <v>113</v>
      </c>
      <c r="C121" s="31">
        <f t="shared" si="9"/>
        <v>7.6</v>
      </c>
      <c r="D121" s="15" t="str">
        <f t="shared" si="10"/>
        <v>CYLINSKI Stéphane</v>
      </c>
      <c r="E121" s="14" t="str">
        <f t="shared" si="11"/>
        <v>Luxeuil Bellev.</v>
      </c>
      <c r="F121" s="16">
        <f t="shared" si="12"/>
        <v>10</v>
      </c>
      <c r="G121" s="16">
        <f t="shared" si="13"/>
        <v>10</v>
      </c>
      <c r="H121" s="16">
        <f t="shared" si="14"/>
        <v>0</v>
      </c>
      <c r="I121" s="16">
        <f t="shared" si="15"/>
        <v>0</v>
      </c>
      <c r="J121" s="16">
        <f t="shared" si="16"/>
        <v>0</v>
      </c>
      <c r="K121" s="16"/>
      <c r="L121" s="17">
        <f t="shared" si="17"/>
        <v>20</v>
      </c>
      <c r="M121" s="18"/>
      <c r="N121" s="29"/>
      <c r="O121" s="20">
        <v>113</v>
      </c>
      <c r="P121" s="34">
        <v>7.6</v>
      </c>
      <c r="Q121" s="15" t="s">
        <v>695</v>
      </c>
      <c r="R121" s="14" t="s">
        <v>63</v>
      </c>
      <c r="S121" s="16">
        <v>10</v>
      </c>
      <c r="T121" s="16">
        <v>10</v>
      </c>
      <c r="U121" s="16">
        <v>0</v>
      </c>
      <c r="V121" s="16">
        <v>0</v>
      </c>
      <c r="W121" s="16">
        <v>0</v>
      </c>
      <c r="X121" s="16"/>
      <c r="Y121" s="17">
        <v>20</v>
      </c>
      <c r="Z121" s="18"/>
    </row>
    <row r="122" spans="2:26" x14ac:dyDescent="0.3">
      <c r="B122" s="10">
        <v>114</v>
      </c>
      <c r="C122" s="32">
        <f t="shared" si="9"/>
        <v>9.6999999999999993</v>
      </c>
      <c r="D122" s="22" t="str">
        <f t="shared" si="10"/>
        <v>OTTAVIANI Franck</v>
      </c>
      <c r="E122" s="21" t="str">
        <f t="shared" si="11"/>
        <v>Luxeuil Bellev.</v>
      </c>
      <c r="F122" s="23">
        <f t="shared" si="12"/>
        <v>10</v>
      </c>
      <c r="G122" s="23">
        <f t="shared" si="13"/>
        <v>10</v>
      </c>
      <c r="H122" s="23">
        <f t="shared" si="14"/>
        <v>0</v>
      </c>
      <c r="I122" s="23">
        <f t="shared" si="15"/>
        <v>0</v>
      </c>
      <c r="J122" s="23">
        <f t="shared" si="16"/>
        <v>0</v>
      </c>
      <c r="K122" s="23"/>
      <c r="L122" s="24">
        <f t="shared" si="17"/>
        <v>20</v>
      </c>
      <c r="M122" s="25"/>
      <c r="N122" s="29"/>
      <c r="O122" s="26">
        <v>114</v>
      </c>
      <c r="P122" s="35">
        <v>9.6999999999999993</v>
      </c>
      <c r="Q122" s="22" t="s">
        <v>553</v>
      </c>
      <c r="R122" s="21" t="s">
        <v>63</v>
      </c>
      <c r="S122" s="23">
        <v>10</v>
      </c>
      <c r="T122" s="23">
        <v>10</v>
      </c>
      <c r="U122" s="23">
        <v>0</v>
      </c>
      <c r="V122" s="23">
        <v>0</v>
      </c>
      <c r="W122" s="23">
        <v>0</v>
      </c>
      <c r="X122" s="23"/>
      <c r="Y122" s="24">
        <v>20</v>
      </c>
      <c r="Z122" s="25"/>
    </row>
    <row r="123" spans="2:26" x14ac:dyDescent="0.3">
      <c r="B123" s="9">
        <v>115</v>
      </c>
      <c r="C123" s="31">
        <f t="shared" si="9"/>
        <v>9.1</v>
      </c>
      <c r="D123" s="15" t="str">
        <f t="shared" si="10"/>
        <v>PITAUD Jean Claude</v>
      </c>
      <c r="E123" s="14" t="str">
        <f t="shared" si="11"/>
        <v>Quetigny</v>
      </c>
      <c r="F123" s="16">
        <f t="shared" si="12"/>
        <v>10</v>
      </c>
      <c r="G123" s="16">
        <f t="shared" si="13"/>
        <v>10</v>
      </c>
      <c r="H123" s="16">
        <f t="shared" si="14"/>
        <v>0</v>
      </c>
      <c r="I123" s="16">
        <f t="shared" si="15"/>
        <v>0</v>
      </c>
      <c r="J123" s="16">
        <f t="shared" si="16"/>
        <v>0</v>
      </c>
      <c r="K123" s="16"/>
      <c r="L123" s="17">
        <f t="shared" si="17"/>
        <v>20</v>
      </c>
      <c r="M123" s="18"/>
      <c r="N123" s="29"/>
      <c r="O123" s="20">
        <v>115</v>
      </c>
      <c r="P123" s="34">
        <v>9.1</v>
      </c>
      <c r="Q123" s="15" t="s">
        <v>702</v>
      </c>
      <c r="R123" s="14" t="s">
        <v>15</v>
      </c>
      <c r="S123" s="16">
        <v>10</v>
      </c>
      <c r="T123" s="16">
        <v>10</v>
      </c>
      <c r="U123" s="16">
        <v>0</v>
      </c>
      <c r="V123" s="16">
        <v>0</v>
      </c>
      <c r="W123" s="16">
        <v>0</v>
      </c>
      <c r="X123" s="16"/>
      <c r="Y123" s="17">
        <v>20</v>
      </c>
      <c r="Z123" s="18"/>
    </row>
    <row r="124" spans="2:26" x14ac:dyDescent="0.3">
      <c r="B124" s="10">
        <v>116</v>
      </c>
      <c r="C124" s="32">
        <f t="shared" si="9"/>
        <v>7.7</v>
      </c>
      <c r="D124" s="22" t="str">
        <f t="shared" si="10"/>
        <v>PACIULLO François</v>
      </c>
      <c r="E124" s="21" t="str">
        <f t="shared" si="11"/>
        <v>Besancon</v>
      </c>
      <c r="F124" s="23">
        <f t="shared" si="12"/>
        <v>10</v>
      </c>
      <c r="G124" s="23">
        <f t="shared" si="13"/>
        <v>10</v>
      </c>
      <c r="H124" s="23">
        <f t="shared" si="14"/>
        <v>0</v>
      </c>
      <c r="I124" s="23">
        <f t="shared" si="15"/>
        <v>0</v>
      </c>
      <c r="J124" s="23">
        <f t="shared" si="16"/>
        <v>0</v>
      </c>
      <c r="K124" s="23"/>
      <c r="L124" s="24">
        <f t="shared" si="17"/>
        <v>20</v>
      </c>
      <c r="M124" s="25"/>
      <c r="N124" s="29"/>
      <c r="O124" s="26">
        <v>116</v>
      </c>
      <c r="P124" s="35">
        <v>7.7</v>
      </c>
      <c r="Q124" s="22" t="s">
        <v>72</v>
      </c>
      <c r="R124" s="21" t="s">
        <v>61</v>
      </c>
      <c r="S124" s="23">
        <v>10</v>
      </c>
      <c r="T124" s="23">
        <v>10</v>
      </c>
      <c r="U124" s="23">
        <v>0</v>
      </c>
      <c r="V124" s="23">
        <v>0</v>
      </c>
      <c r="W124" s="23">
        <v>0</v>
      </c>
      <c r="X124" s="23"/>
      <c r="Y124" s="24">
        <v>20</v>
      </c>
      <c r="Z124" s="25"/>
    </row>
    <row r="125" spans="2:26" x14ac:dyDescent="0.3">
      <c r="B125" s="9">
        <v>117</v>
      </c>
      <c r="C125" s="31">
        <f t="shared" si="9"/>
        <v>13.5</v>
      </c>
      <c r="D125" s="15" t="str">
        <f t="shared" si="10"/>
        <v>VANDEWALLE Christian</v>
      </c>
      <c r="E125" s="14" t="str">
        <f t="shared" si="11"/>
        <v>Besancon</v>
      </c>
      <c r="F125" s="16">
        <f t="shared" si="12"/>
        <v>10</v>
      </c>
      <c r="G125" s="16">
        <f t="shared" si="13"/>
        <v>10</v>
      </c>
      <c r="H125" s="16">
        <f t="shared" si="14"/>
        <v>0</v>
      </c>
      <c r="I125" s="16">
        <f t="shared" si="15"/>
        <v>0</v>
      </c>
      <c r="J125" s="16">
        <f t="shared" si="16"/>
        <v>0</v>
      </c>
      <c r="K125" s="16"/>
      <c r="L125" s="17">
        <f t="shared" si="17"/>
        <v>20</v>
      </c>
      <c r="M125" s="18"/>
      <c r="N125" s="29"/>
      <c r="O125" s="20">
        <v>117</v>
      </c>
      <c r="P125" s="34">
        <v>13.5</v>
      </c>
      <c r="Q125" s="15" t="s">
        <v>103</v>
      </c>
      <c r="R125" s="14" t="s">
        <v>61</v>
      </c>
      <c r="S125" s="16">
        <v>10</v>
      </c>
      <c r="T125" s="16">
        <v>10</v>
      </c>
      <c r="U125" s="16">
        <v>0</v>
      </c>
      <c r="V125" s="16">
        <v>0</v>
      </c>
      <c r="W125" s="16">
        <v>0</v>
      </c>
      <c r="X125" s="16"/>
      <c r="Y125" s="17">
        <v>20</v>
      </c>
      <c r="Z125" s="18"/>
    </row>
    <row r="126" spans="2:26" x14ac:dyDescent="0.3">
      <c r="B126" s="10">
        <v>118</v>
      </c>
      <c r="C126" s="32">
        <f t="shared" si="9"/>
        <v>13.3</v>
      </c>
      <c r="D126" s="22" t="str">
        <f t="shared" si="10"/>
        <v>SCHMITT Raymond</v>
      </c>
      <c r="E126" s="21" t="str">
        <f t="shared" si="11"/>
        <v>Luxeuil Bellev.</v>
      </c>
      <c r="F126" s="23">
        <f t="shared" si="12"/>
        <v>10</v>
      </c>
      <c r="G126" s="23">
        <f t="shared" si="13"/>
        <v>10</v>
      </c>
      <c r="H126" s="23">
        <f t="shared" si="14"/>
        <v>0</v>
      </c>
      <c r="I126" s="23">
        <f t="shared" si="15"/>
        <v>0</v>
      </c>
      <c r="J126" s="23">
        <f t="shared" si="16"/>
        <v>0</v>
      </c>
      <c r="K126" s="23"/>
      <c r="L126" s="24">
        <f t="shared" si="17"/>
        <v>20</v>
      </c>
      <c r="M126" s="25"/>
      <c r="N126" s="29"/>
      <c r="O126" s="26">
        <v>118</v>
      </c>
      <c r="P126" s="35">
        <v>13.3</v>
      </c>
      <c r="Q126" s="22" t="s">
        <v>455</v>
      </c>
      <c r="R126" s="21" t="s">
        <v>63</v>
      </c>
      <c r="S126" s="23">
        <v>10</v>
      </c>
      <c r="T126" s="23">
        <v>10</v>
      </c>
      <c r="U126" s="23">
        <v>0</v>
      </c>
      <c r="V126" s="23">
        <v>0</v>
      </c>
      <c r="W126" s="23">
        <v>0</v>
      </c>
      <c r="X126" s="23"/>
      <c r="Y126" s="24">
        <v>20</v>
      </c>
      <c r="Z126" s="25"/>
    </row>
    <row r="127" spans="2:26" x14ac:dyDescent="0.3">
      <c r="B127" s="9">
        <v>119</v>
      </c>
      <c r="C127" s="31">
        <f t="shared" si="9"/>
        <v>10.7</v>
      </c>
      <c r="D127" s="15" t="str">
        <f t="shared" si="10"/>
        <v>LABOREY Dominique</v>
      </c>
      <c r="E127" s="14" t="str">
        <f t="shared" si="11"/>
        <v>Chassagne</v>
      </c>
      <c r="F127" s="16">
        <f t="shared" si="12"/>
        <v>10</v>
      </c>
      <c r="G127" s="16">
        <f t="shared" si="13"/>
        <v>0</v>
      </c>
      <c r="H127" s="16">
        <f t="shared" si="14"/>
        <v>0</v>
      </c>
      <c r="I127" s="16">
        <f t="shared" si="15"/>
        <v>0</v>
      </c>
      <c r="J127" s="16">
        <f t="shared" si="16"/>
        <v>0</v>
      </c>
      <c r="K127" s="16"/>
      <c r="L127" s="17">
        <f t="shared" si="17"/>
        <v>10</v>
      </c>
      <c r="M127" s="18"/>
      <c r="N127" s="29"/>
      <c r="O127" s="20">
        <v>119</v>
      </c>
      <c r="P127" s="34">
        <v>10.7</v>
      </c>
      <c r="Q127" s="15" t="s">
        <v>115</v>
      </c>
      <c r="R127" s="14" t="s">
        <v>48</v>
      </c>
      <c r="S127" s="16">
        <v>10</v>
      </c>
      <c r="T127" s="16">
        <v>0</v>
      </c>
      <c r="U127" s="16">
        <v>0</v>
      </c>
      <c r="V127" s="16">
        <v>0</v>
      </c>
      <c r="W127" s="16">
        <v>0</v>
      </c>
      <c r="X127" s="16"/>
      <c r="Y127" s="17">
        <v>10</v>
      </c>
      <c r="Z127" s="18"/>
    </row>
    <row r="128" spans="2:26" x14ac:dyDescent="0.3">
      <c r="B128" s="10">
        <v>120</v>
      </c>
      <c r="C128" s="32">
        <f t="shared" si="9"/>
        <v>10.5</v>
      </c>
      <c r="D128" s="22" t="str">
        <f t="shared" si="10"/>
        <v>LANGLOIS Olivier</v>
      </c>
      <c r="E128" s="21" t="str">
        <f t="shared" si="11"/>
        <v>Tanlay</v>
      </c>
      <c r="F128" s="23">
        <f t="shared" si="12"/>
        <v>10</v>
      </c>
      <c r="G128" s="23">
        <f t="shared" si="13"/>
        <v>0</v>
      </c>
      <c r="H128" s="23">
        <f t="shared" si="14"/>
        <v>0</v>
      </c>
      <c r="I128" s="23">
        <f t="shared" si="15"/>
        <v>0</v>
      </c>
      <c r="J128" s="23">
        <f t="shared" si="16"/>
        <v>0</v>
      </c>
      <c r="K128" s="23"/>
      <c r="L128" s="24">
        <f t="shared" si="17"/>
        <v>10</v>
      </c>
      <c r="M128" s="25"/>
      <c r="N128" s="29"/>
      <c r="O128" s="26">
        <v>120</v>
      </c>
      <c r="P128" s="35">
        <v>10.5</v>
      </c>
      <c r="Q128" s="22" t="s">
        <v>43</v>
      </c>
      <c r="R128" s="21" t="s">
        <v>11</v>
      </c>
      <c r="S128" s="23">
        <v>10</v>
      </c>
      <c r="T128" s="23">
        <v>0</v>
      </c>
      <c r="U128" s="23">
        <v>0</v>
      </c>
      <c r="V128" s="23">
        <v>0</v>
      </c>
      <c r="W128" s="23">
        <v>0</v>
      </c>
      <c r="X128" s="23"/>
      <c r="Y128" s="24">
        <v>10</v>
      </c>
      <c r="Z128" s="25"/>
    </row>
    <row r="129" spans="2:26" x14ac:dyDescent="0.3">
      <c r="B129" s="11"/>
      <c r="C129" s="31">
        <f t="shared" si="9"/>
        <v>9.5</v>
      </c>
      <c r="D129" s="15" t="str">
        <f t="shared" si="10"/>
        <v>COLIN Dominique</v>
      </c>
      <c r="E129" s="14" t="str">
        <f t="shared" si="11"/>
        <v>Luxeuil Bellev.</v>
      </c>
      <c r="F129" s="16">
        <f t="shared" si="12"/>
        <v>10</v>
      </c>
      <c r="G129" s="16">
        <f t="shared" si="13"/>
        <v>0</v>
      </c>
      <c r="H129" s="16">
        <f t="shared" si="14"/>
        <v>0</v>
      </c>
      <c r="I129" s="16">
        <f t="shared" si="15"/>
        <v>0</v>
      </c>
      <c r="J129" s="16">
        <f t="shared" si="16"/>
        <v>0</v>
      </c>
      <c r="K129" s="16"/>
      <c r="L129" s="17">
        <f t="shared" si="17"/>
        <v>10</v>
      </c>
      <c r="M129" s="30"/>
      <c r="N129" s="29"/>
      <c r="O129" s="20">
        <v>121</v>
      </c>
      <c r="P129" s="34">
        <v>9.5</v>
      </c>
      <c r="Q129" s="15" t="s">
        <v>526</v>
      </c>
      <c r="R129" s="14" t="s">
        <v>63</v>
      </c>
      <c r="S129" s="16">
        <v>10</v>
      </c>
      <c r="T129" s="16">
        <v>0</v>
      </c>
      <c r="U129" s="16">
        <v>0</v>
      </c>
      <c r="V129" s="16">
        <v>0</v>
      </c>
      <c r="W129" s="16">
        <v>0</v>
      </c>
      <c r="X129" s="16"/>
      <c r="Y129" s="17">
        <v>10</v>
      </c>
      <c r="Z129" s="18"/>
    </row>
    <row r="130" spans="2:26" x14ac:dyDescent="0.3">
      <c r="B130" s="11"/>
      <c r="C130" s="31">
        <f t="shared" si="9"/>
        <v>13.4</v>
      </c>
      <c r="D130" s="15" t="str">
        <f t="shared" si="10"/>
        <v>CAMBAZARD Pierre</v>
      </c>
      <c r="E130" s="14" t="str">
        <f t="shared" si="11"/>
        <v>Quetigny</v>
      </c>
      <c r="F130" s="16">
        <f t="shared" si="12"/>
        <v>10</v>
      </c>
      <c r="G130" s="16">
        <f t="shared" si="13"/>
        <v>0</v>
      </c>
      <c r="H130" s="16">
        <f t="shared" si="14"/>
        <v>0</v>
      </c>
      <c r="I130" s="16">
        <f t="shared" si="15"/>
        <v>0</v>
      </c>
      <c r="J130" s="16">
        <f t="shared" si="16"/>
        <v>0</v>
      </c>
      <c r="K130" s="16"/>
      <c r="L130" s="17">
        <f t="shared" si="17"/>
        <v>10</v>
      </c>
      <c r="M130" s="30"/>
      <c r="N130" s="29"/>
      <c r="O130" s="26">
        <v>122</v>
      </c>
      <c r="P130" s="35">
        <v>13.4</v>
      </c>
      <c r="Q130" s="22" t="s">
        <v>96</v>
      </c>
      <c r="R130" s="21" t="s">
        <v>15</v>
      </c>
      <c r="S130" s="23">
        <v>10</v>
      </c>
      <c r="T130" s="23">
        <v>0</v>
      </c>
      <c r="U130" s="23">
        <v>0</v>
      </c>
      <c r="V130" s="23">
        <v>0</v>
      </c>
      <c r="W130" s="23">
        <v>0</v>
      </c>
      <c r="X130" s="23"/>
      <c r="Y130" s="24">
        <v>10</v>
      </c>
      <c r="Z130" s="25"/>
    </row>
    <row r="131" spans="2:26" x14ac:dyDescent="0.3">
      <c r="B131" s="11"/>
      <c r="C131" s="31">
        <f t="shared" si="9"/>
        <v>12.7</v>
      </c>
      <c r="D131" s="15" t="str">
        <f t="shared" si="10"/>
        <v>HENNART Patrick</v>
      </c>
      <c r="E131" s="14" t="str">
        <f t="shared" si="11"/>
        <v>Luxeuil Bellev.</v>
      </c>
      <c r="F131" s="16">
        <f t="shared" si="12"/>
        <v>10</v>
      </c>
      <c r="G131" s="16">
        <f t="shared" si="13"/>
        <v>0</v>
      </c>
      <c r="H131" s="16">
        <f t="shared" si="14"/>
        <v>0</v>
      </c>
      <c r="I131" s="16">
        <f t="shared" si="15"/>
        <v>0</v>
      </c>
      <c r="J131" s="16">
        <f t="shared" si="16"/>
        <v>0</v>
      </c>
      <c r="K131" s="16"/>
      <c r="L131" s="17">
        <f t="shared" si="17"/>
        <v>10</v>
      </c>
      <c r="M131" s="30"/>
      <c r="N131" s="29"/>
      <c r="O131" s="20">
        <v>123</v>
      </c>
      <c r="P131" s="34">
        <v>12.7</v>
      </c>
      <c r="Q131" s="15" t="s">
        <v>714</v>
      </c>
      <c r="R131" s="14" t="s">
        <v>63</v>
      </c>
      <c r="S131" s="16">
        <v>10</v>
      </c>
      <c r="T131" s="16">
        <v>0</v>
      </c>
      <c r="U131" s="16">
        <v>0</v>
      </c>
      <c r="V131" s="16">
        <v>0</v>
      </c>
      <c r="W131" s="16">
        <v>0</v>
      </c>
      <c r="X131" s="16"/>
      <c r="Y131" s="17">
        <v>10</v>
      </c>
      <c r="Z131" s="18"/>
    </row>
    <row r="132" spans="2:26" x14ac:dyDescent="0.3">
      <c r="B132" s="11"/>
      <c r="C132" s="31">
        <f t="shared" si="9"/>
        <v>6.1</v>
      </c>
      <c r="D132" s="15" t="str">
        <f t="shared" si="10"/>
        <v>LALEURE Frederic</v>
      </c>
      <c r="E132" s="14" t="str">
        <f t="shared" si="11"/>
        <v>Beaune</v>
      </c>
      <c r="F132" s="16">
        <f t="shared" si="12"/>
        <v>10</v>
      </c>
      <c r="G132" s="16">
        <f t="shared" si="13"/>
        <v>0</v>
      </c>
      <c r="H132" s="16">
        <f t="shared" si="14"/>
        <v>0</v>
      </c>
      <c r="I132" s="16">
        <f t="shared" si="15"/>
        <v>0</v>
      </c>
      <c r="J132" s="16">
        <f t="shared" si="16"/>
        <v>0</v>
      </c>
      <c r="K132" s="16"/>
      <c r="L132" s="17">
        <f t="shared" si="17"/>
        <v>10</v>
      </c>
      <c r="M132" s="30"/>
      <c r="N132" s="29"/>
      <c r="O132" s="26">
        <v>124</v>
      </c>
      <c r="P132" s="35">
        <v>6.1</v>
      </c>
      <c r="Q132" s="22" t="s">
        <v>548</v>
      </c>
      <c r="R132" s="21" t="s">
        <v>64</v>
      </c>
      <c r="S132" s="23">
        <v>10</v>
      </c>
      <c r="T132" s="23">
        <v>0</v>
      </c>
      <c r="U132" s="23">
        <v>0</v>
      </c>
      <c r="V132" s="23">
        <v>0</v>
      </c>
      <c r="W132" s="23">
        <v>0</v>
      </c>
      <c r="X132" s="23"/>
      <c r="Y132" s="24">
        <v>10</v>
      </c>
      <c r="Z132" s="25"/>
    </row>
    <row r="133" spans="2:26" x14ac:dyDescent="0.3">
      <c r="B133" s="11"/>
      <c r="C133" s="31">
        <f t="shared" si="9"/>
        <v>7.9</v>
      </c>
      <c r="D133" s="15" t="str">
        <f t="shared" si="10"/>
        <v>DURIAUD Jean Charles</v>
      </c>
      <c r="E133" s="14" t="str">
        <f t="shared" si="11"/>
        <v>Val De Sorne</v>
      </c>
      <c r="F133" s="16">
        <f t="shared" si="12"/>
        <v>10</v>
      </c>
      <c r="G133" s="16">
        <f t="shared" si="13"/>
        <v>0</v>
      </c>
      <c r="H133" s="16">
        <f t="shared" si="14"/>
        <v>0</v>
      </c>
      <c r="I133" s="16">
        <f t="shared" si="15"/>
        <v>0</v>
      </c>
      <c r="J133" s="16">
        <f t="shared" si="16"/>
        <v>0</v>
      </c>
      <c r="K133" s="16"/>
      <c r="L133" s="17">
        <f t="shared" si="17"/>
        <v>10</v>
      </c>
      <c r="M133" s="30"/>
      <c r="N133" s="29"/>
      <c r="O133" s="20">
        <v>125</v>
      </c>
      <c r="P133" s="34">
        <v>7.9</v>
      </c>
      <c r="Q133" s="15" t="s">
        <v>701</v>
      </c>
      <c r="R133" s="14" t="s">
        <v>29</v>
      </c>
      <c r="S133" s="16">
        <v>10</v>
      </c>
      <c r="T133" s="16">
        <v>0</v>
      </c>
      <c r="U133" s="16">
        <v>0</v>
      </c>
      <c r="V133" s="16">
        <v>0</v>
      </c>
      <c r="W133" s="16">
        <v>0</v>
      </c>
      <c r="X133" s="16"/>
      <c r="Y133" s="17">
        <v>10</v>
      </c>
      <c r="Z133" s="18"/>
    </row>
    <row r="134" spans="2:26" x14ac:dyDescent="0.3">
      <c r="B134" s="11"/>
      <c r="C134" s="31" t="str">
        <f t="shared" si="9"/>
        <v xml:space="preserve"> </v>
      </c>
      <c r="D134" s="15" t="str">
        <f t="shared" si="10"/>
        <v xml:space="preserve"> </v>
      </c>
      <c r="E134" s="14" t="str">
        <f t="shared" si="11"/>
        <v xml:space="preserve"> </v>
      </c>
      <c r="F134" s="16" t="str">
        <f t="shared" si="12"/>
        <v xml:space="preserve"> </v>
      </c>
      <c r="G134" s="16" t="str">
        <f t="shared" si="13"/>
        <v xml:space="preserve"> </v>
      </c>
      <c r="H134" s="16" t="str">
        <f t="shared" si="14"/>
        <v xml:space="preserve"> </v>
      </c>
      <c r="I134" s="16" t="str">
        <f t="shared" si="15"/>
        <v xml:space="preserve"> </v>
      </c>
      <c r="J134" s="16" t="str">
        <f t="shared" si="16"/>
        <v xml:space="preserve"> </v>
      </c>
      <c r="K134" s="16"/>
      <c r="L134" s="17" t="str">
        <f t="shared" si="17"/>
        <v xml:space="preserve"> </v>
      </c>
      <c r="M134" s="30"/>
      <c r="N134" s="29"/>
      <c r="O134" s="26">
        <v>126</v>
      </c>
      <c r="P134" s="35">
        <v>9.5</v>
      </c>
      <c r="Q134" s="22" t="s">
        <v>79</v>
      </c>
      <c r="R134" s="21" t="s">
        <v>13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/>
      <c r="Y134" s="24">
        <v>0</v>
      </c>
      <c r="Z134" s="25"/>
    </row>
    <row r="135" spans="2:26" x14ac:dyDescent="0.3">
      <c r="B135" s="11"/>
      <c r="C135" s="31" t="str">
        <f t="shared" si="9"/>
        <v xml:space="preserve"> </v>
      </c>
      <c r="D135" s="15" t="str">
        <f t="shared" si="10"/>
        <v xml:space="preserve"> </v>
      </c>
      <c r="E135" s="14" t="str">
        <f t="shared" si="11"/>
        <v xml:space="preserve"> </v>
      </c>
      <c r="F135" s="16" t="str">
        <f t="shared" si="12"/>
        <v xml:space="preserve"> </v>
      </c>
      <c r="G135" s="16" t="str">
        <f t="shared" si="13"/>
        <v xml:space="preserve"> </v>
      </c>
      <c r="H135" s="16" t="str">
        <f t="shared" si="14"/>
        <v xml:space="preserve"> </v>
      </c>
      <c r="I135" s="16" t="str">
        <f t="shared" si="15"/>
        <v xml:space="preserve"> </v>
      </c>
      <c r="J135" s="16" t="str">
        <f t="shared" si="16"/>
        <v xml:space="preserve"> </v>
      </c>
      <c r="K135" s="16"/>
      <c r="L135" s="17" t="str">
        <f t="shared" si="17"/>
        <v xml:space="preserve"> </v>
      </c>
      <c r="M135" s="30"/>
      <c r="N135" s="29"/>
      <c r="O135" s="20">
        <v>127</v>
      </c>
      <c r="P135" s="34">
        <v>11.5</v>
      </c>
      <c r="Q135" s="15" t="s">
        <v>71</v>
      </c>
      <c r="R135" s="14" t="s">
        <v>11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/>
      <c r="Y135" s="17">
        <v>0</v>
      </c>
      <c r="Z135" s="18"/>
    </row>
    <row r="136" spans="2:26" x14ac:dyDescent="0.3">
      <c r="B136" s="11"/>
      <c r="C136" s="31" t="str">
        <f t="shared" si="9"/>
        <v xml:space="preserve"> </v>
      </c>
      <c r="D136" s="15" t="str">
        <f t="shared" si="10"/>
        <v xml:space="preserve"> </v>
      </c>
      <c r="E136" s="14" t="str">
        <f t="shared" si="11"/>
        <v xml:space="preserve"> </v>
      </c>
      <c r="F136" s="16" t="str">
        <f t="shared" si="12"/>
        <v xml:space="preserve"> </v>
      </c>
      <c r="G136" s="16" t="str">
        <f t="shared" si="13"/>
        <v xml:space="preserve"> </v>
      </c>
      <c r="H136" s="16" t="str">
        <f t="shared" si="14"/>
        <v xml:space="preserve"> </v>
      </c>
      <c r="I136" s="16" t="str">
        <f t="shared" si="15"/>
        <v xml:space="preserve"> </v>
      </c>
      <c r="J136" s="16" t="str">
        <f t="shared" si="16"/>
        <v xml:space="preserve"> </v>
      </c>
      <c r="K136" s="16"/>
      <c r="L136" s="17" t="str">
        <f t="shared" si="17"/>
        <v xml:space="preserve"> </v>
      </c>
      <c r="M136" s="30"/>
      <c r="N136" s="29"/>
      <c r="O136" s="26">
        <v>128</v>
      </c>
      <c r="P136" s="35">
        <v>10.3</v>
      </c>
      <c r="Q136" s="22" t="s">
        <v>41</v>
      </c>
      <c r="R136" s="21" t="s">
        <v>13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/>
      <c r="Y136" s="24">
        <v>0</v>
      </c>
      <c r="Z136" s="25"/>
    </row>
    <row r="137" spans="2:26" x14ac:dyDescent="0.3">
      <c r="B137" s="11"/>
      <c r="C137" s="31" t="str">
        <f t="shared" si="9"/>
        <v xml:space="preserve"> </v>
      </c>
      <c r="D137" s="15" t="str">
        <f t="shared" si="10"/>
        <v xml:space="preserve"> </v>
      </c>
      <c r="E137" s="14" t="str">
        <f t="shared" si="11"/>
        <v xml:space="preserve"> </v>
      </c>
      <c r="F137" s="16" t="str">
        <f t="shared" si="12"/>
        <v xml:space="preserve"> </v>
      </c>
      <c r="G137" s="16" t="str">
        <f t="shared" si="13"/>
        <v xml:space="preserve"> </v>
      </c>
      <c r="H137" s="16" t="str">
        <f t="shared" si="14"/>
        <v xml:space="preserve"> </v>
      </c>
      <c r="I137" s="16" t="str">
        <f t="shared" si="15"/>
        <v xml:space="preserve"> </v>
      </c>
      <c r="J137" s="16" t="str">
        <f t="shared" si="16"/>
        <v xml:space="preserve"> </v>
      </c>
      <c r="K137" s="16"/>
      <c r="L137" s="17" t="str">
        <f t="shared" si="17"/>
        <v xml:space="preserve"> </v>
      </c>
      <c r="M137" s="30"/>
      <c r="N137" s="29"/>
      <c r="O137" s="20">
        <v>129</v>
      </c>
      <c r="P137" s="34">
        <v>0</v>
      </c>
      <c r="Q137" s="15" t="s">
        <v>210</v>
      </c>
      <c r="R137" s="14" t="s">
        <v>520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/>
      <c r="Y137" s="17">
        <v>0</v>
      </c>
      <c r="Z137" s="18"/>
    </row>
    <row r="138" spans="2:26" x14ac:dyDescent="0.3">
      <c r="B138" s="11"/>
      <c r="C138" s="31" t="str">
        <f t="shared" ref="C138:C201" si="18">IF(Y138=0," ",P138)</f>
        <v xml:space="preserve"> </v>
      </c>
      <c r="D138" s="15" t="str">
        <f t="shared" ref="D138:D201" si="19">IF(Y138=0," ",Q138)</f>
        <v xml:space="preserve"> </v>
      </c>
      <c r="E138" s="14" t="str">
        <f t="shared" ref="E138:E201" si="20">IF(Y138=0," ",R138)</f>
        <v xml:space="preserve"> </v>
      </c>
      <c r="F138" s="16" t="str">
        <f t="shared" ref="F138:F201" si="21">IF(Y138=0," ",S138)</f>
        <v xml:space="preserve"> </v>
      </c>
      <c r="G138" s="16" t="str">
        <f t="shared" ref="G138:G201" si="22">IF(Y138=0," ",T138)</f>
        <v xml:space="preserve"> </v>
      </c>
      <c r="H138" s="16" t="str">
        <f t="shared" ref="H138:H201" si="23">IF(Y138=0," ",U138)</f>
        <v xml:space="preserve"> </v>
      </c>
      <c r="I138" s="16" t="str">
        <f t="shared" ref="I138:I201" si="24">IF(Y138=0," ",V138)</f>
        <v xml:space="preserve"> </v>
      </c>
      <c r="J138" s="16" t="str">
        <f t="shared" ref="J138:J201" si="25">IF(Y138=0," ",W138)</f>
        <v xml:space="preserve"> </v>
      </c>
      <c r="K138" s="16"/>
      <c r="L138" s="17" t="str">
        <f t="shared" ref="L138:L201" si="26">IF(Y138=0," ",Y138)</f>
        <v xml:space="preserve"> </v>
      </c>
      <c r="M138" s="30"/>
      <c r="N138" s="29"/>
      <c r="O138" s="26">
        <v>130</v>
      </c>
      <c r="P138" s="35">
        <v>8.6</v>
      </c>
      <c r="Q138" s="22" t="s">
        <v>447</v>
      </c>
      <c r="R138" s="21" t="s">
        <v>64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/>
      <c r="Y138" s="24">
        <v>0</v>
      </c>
      <c r="Z138" s="25"/>
    </row>
    <row r="139" spans="2:26" x14ac:dyDescent="0.3">
      <c r="B139" s="11"/>
      <c r="C139" s="31" t="str">
        <f t="shared" si="18"/>
        <v xml:space="preserve"> </v>
      </c>
      <c r="D139" s="15" t="str">
        <f t="shared" si="19"/>
        <v xml:space="preserve"> </v>
      </c>
      <c r="E139" s="14" t="str">
        <f t="shared" si="20"/>
        <v xml:space="preserve"> </v>
      </c>
      <c r="F139" s="16" t="str">
        <f t="shared" si="21"/>
        <v xml:space="preserve"> </v>
      </c>
      <c r="G139" s="16" t="str">
        <f t="shared" si="22"/>
        <v xml:space="preserve"> </v>
      </c>
      <c r="H139" s="16" t="str">
        <f t="shared" si="23"/>
        <v xml:space="preserve"> </v>
      </c>
      <c r="I139" s="16" t="str">
        <f t="shared" si="24"/>
        <v xml:space="preserve"> </v>
      </c>
      <c r="J139" s="16" t="str">
        <f t="shared" si="25"/>
        <v xml:space="preserve"> </v>
      </c>
      <c r="K139" s="16"/>
      <c r="L139" s="17" t="str">
        <f t="shared" si="26"/>
        <v xml:space="preserve"> </v>
      </c>
      <c r="M139" s="30"/>
      <c r="N139" s="29"/>
      <c r="O139" s="20">
        <v>131</v>
      </c>
      <c r="P139" s="34">
        <v>6.5</v>
      </c>
      <c r="Q139" s="15" t="s">
        <v>557</v>
      </c>
      <c r="R139" s="14" t="s">
        <v>20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/>
      <c r="Y139" s="17">
        <v>0</v>
      </c>
      <c r="Z139" s="18"/>
    </row>
    <row r="140" spans="2:26" x14ac:dyDescent="0.3">
      <c r="B140" s="11"/>
      <c r="C140" s="31" t="str">
        <f t="shared" si="18"/>
        <v xml:space="preserve"> </v>
      </c>
      <c r="D140" s="15" t="str">
        <f t="shared" si="19"/>
        <v xml:space="preserve"> </v>
      </c>
      <c r="E140" s="14" t="str">
        <f t="shared" si="20"/>
        <v xml:space="preserve"> </v>
      </c>
      <c r="F140" s="16" t="str">
        <f t="shared" si="21"/>
        <v xml:space="preserve"> </v>
      </c>
      <c r="G140" s="16" t="str">
        <f t="shared" si="22"/>
        <v xml:space="preserve"> </v>
      </c>
      <c r="H140" s="16" t="str">
        <f t="shared" si="23"/>
        <v xml:space="preserve"> </v>
      </c>
      <c r="I140" s="16" t="str">
        <f t="shared" si="24"/>
        <v xml:space="preserve"> </v>
      </c>
      <c r="J140" s="16" t="str">
        <f t="shared" si="25"/>
        <v xml:space="preserve"> </v>
      </c>
      <c r="K140" s="16"/>
      <c r="L140" s="17" t="str">
        <f t="shared" si="26"/>
        <v xml:space="preserve"> </v>
      </c>
      <c r="M140" s="30"/>
      <c r="N140" s="29"/>
      <c r="O140" s="26">
        <v>132</v>
      </c>
      <c r="P140" s="35">
        <v>14</v>
      </c>
      <c r="Q140" s="22" t="s">
        <v>217</v>
      </c>
      <c r="R140" s="21" t="s">
        <v>38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/>
      <c r="Y140" s="24">
        <v>0</v>
      </c>
      <c r="Z140" s="25"/>
    </row>
    <row r="141" spans="2:26" x14ac:dyDescent="0.3">
      <c r="B141" s="11"/>
      <c r="C141" s="31" t="str">
        <f t="shared" si="18"/>
        <v xml:space="preserve"> </v>
      </c>
      <c r="D141" s="15" t="str">
        <f t="shared" si="19"/>
        <v xml:space="preserve"> </v>
      </c>
      <c r="E141" s="14" t="str">
        <f t="shared" si="20"/>
        <v xml:space="preserve"> </v>
      </c>
      <c r="F141" s="16" t="str">
        <f t="shared" si="21"/>
        <v xml:space="preserve"> </v>
      </c>
      <c r="G141" s="16" t="str">
        <f t="shared" si="22"/>
        <v xml:space="preserve"> </v>
      </c>
      <c r="H141" s="16" t="str">
        <f t="shared" si="23"/>
        <v xml:space="preserve"> </v>
      </c>
      <c r="I141" s="16" t="str">
        <f t="shared" si="24"/>
        <v xml:space="preserve"> </v>
      </c>
      <c r="J141" s="16" t="str">
        <f t="shared" si="25"/>
        <v xml:space="preserve"> </v>
      </c>
      <c r="K141" s="16"/>
      <c r="L141" s="17" t="str">
        <f t="shared" si="26"/>
        <v xml:space="preserve"> </v>
      </c>
      <c r="M141" s="30"/>
      <c r="N141" s="29"/>
      <c r="O141" s="20">
        <v>133</v>
      </c>
      <c r="P141" s="34">
        <v>9.6999999999999993</v>
      </c>
      <c r="Q141" s="15" t="s">
        <v>529</v>
      </c>
      <c r="R141" s="14" t="s">
        <v>29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/>
      <c r="Y141" s="17">
        <v>0</v>
      </c>
      <c r="Z141" s="18"/>
    </row>
    <row r="142" spans="2:26" x14ac:dyDescent="0.3">
      <c r="B142" s="11"/>
      <c r="C142" s="31" t="str">
        <f t="shared" si="18"/>
        <v xml:space="preserve"> </v>
      </c>
      <c r="D142" s="15" t="str">
        <f t="shared" si="19"/>
        <v xml:space="preserve"> </v>
      </c>
      <c r="E142" s="14" t="str">
        <f t="shared" si="20"/>
        <v xml:space="preserve"> </v>
      </c>
      <c r="F142" s="16" t="str">
        <f t="shared" si="21"/>
        <v xml:space="preserve"> </v>
      </c>
      <c r="G142" s="16" t="str">
        <f t="shared" si="22"/>
        <v xml:space="preserve"> </v>
      </c>
      <c r="H142" s="16" t="str">
        <f t="shared" si="23"/>
        <v xml:space="preserve"> </v>
      </c>
      <c r="I142" s="16" t="str">
        <f t="shared" si="24"/>
        <v xml:space="preserve"> </v>
      </c>
      <c r="J142" s="16" t="str">
        <f t="shared" si="25"/>
        <v xml:space="preserve"> </v>
      </c>
      <c r="K142" s="16"/>
      <c r="L142" s="17" t="str">
        <f t="shared" si="26"/>
        <v xml:space="preserve"> </v>
      </c>
      <c r="M142" s="30"/>
      <c r="N142" s="29"/>
      <c r="O142" s="26">
        <v>134</v>
      </c>
      <c r="P142" s="35">
        <v>5.7</v>
      </c>
      <c r="Q142" s="22" t="s">
        <v>86</v>
      </c>
      <c r="R142" s="21" t="s">
        <v>29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/>
      <c r="Y142" s="24">
        <v>0</v>
      </c>
      <c r="Z142" s="25"/>
    </row>
    <row r="143" spans="2:26" x14ac:dyDescent="0.3">
      <c r="B143" s="11"/>
      <c r="C143" s="31" t="str">
        <f t="shared" si="18"/>
        <v xml:space="preserve"> </v>
      </c>
      <c r="D143" s="15" t="str">
        <f t="shared" si="19"/>
        <v xml:space="preserve"> </v>
      </c>
      <c r="E143" s="14" t="str">
        <f t="shared" si="20"/>
        <v xml:space="preserve"> </v>
      </c>
      <c r="F143" s="16" t="str">
        <f t="shared" si="21"/>
        <v xml:space="preserve"> </v>
      </c>
      <c r="G143" s="16" t="str">
        <f t="shared" si="22"/>
        <v xml:space="preserve"> </v>
      </c>
      <c r="H143" s="16" t="str">
        <f t="shared" si="23"/>
        <v xml:space="preserve"> </v>
      </c>
      <c r="I143" s="16" t="str">
        <f t="shared" si="24"/>
        <v xml:space="preserve"> </v>
      </c>
      <c r="J143" s="16" t="str">
        <f t="shared" si="25"/>
        <v xml:space="preserve"> </v>
      </c>
      <c r="K143" s="16"/>
      <c r="L143" s="17" t="str">
        <f t="shared" si="26"/>
        <v xml:space="preserve"> </v>
      </c>
      <c r="M143" s="30"/>
      <c r="N143" s="29"/>
      <c r="O143" s="20">
        <v>135</v>
      </c>
      <c r="P143" s="34">
        <v>14</v>
      </c>
      <c r="Q143" s="15" t="s">
        <v>91</v>
      </c>
      <c r="R143" s="14" t="s">
        <v>92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/>
      <c r="Y143" s="17">
        <v>0</v>
      </c>
      <c r="Z143" s="18"/>
    </row>
    <row r="144" spans="2:26" x14ac:dyDescent="0.3">
      <c r="B144" s="11"/>
      <c r="C144" s="31" t="str">
        <f t="shared" si="18"/>
        <v xml:space="preserve"> </v>
      </c>
      <c r="D144" s="15" t="str">
        <f t="shared" si="19"/>
        <v xml:space="preserve"> </v>
      </c>
      <c r="E144" s="14" t="str">
        <f t="shared" si="20"/>
        <v xml:space="preserve"> </v>
      </c>
      <c r="F144" s="16" t="str">
        <f t="shared" si="21"/>
        <v xml:space="preserve"> </v>
      </c>
      <c r="G144" s="16" t="str">
        <f t="shared" si="22"/>
        <v xml:space="preserve"> </v>
      </c>
      <c r="H144" s="16" t="str">
        <f t="shared" si="23"/>
        <v xml:space="preserve"> </v>
      </c>
      <c r="I144" s="16" t="str">
        <f t="shared" si="24"/>
        <v xml:space="preserve"> </v>
      </c>
      <c r="J144" s="16" t="str">
        <f t="shared" si="25"/>
        <v xml:space="preserve"> </v>
      </c>
      <c r="K144" s="16"/>
      <c r="L144" s="17" t="str">
        <f t="shared" si="26"/>
        <v xml:space="preserve"> </v>
      </c>
      <c r="M144" s="30"/>
      <c r="N144" s="29"/>
      <c r="O144" s="26">
        <v>136</v>
      </c>
      <c r="P144" s="35">
        <v>13.8</v>
      </c>
      <c r="Q144" s="22" t="s">
        <v>78</v>
      </c>
      <c r="R144" s="21" t="s">
        <v>45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/>
      <c r="Y144" s="24">
        <v>0</v>
      </c>
      <c r="Z144" s="25"/>
    </row>
    <row r="145" spans="2:26" x14ac:dyDescent="0.3">
      <c r="B145" s="11"/>
      <c r="C145" s="31" t="str">
        <f t="shared" si="18"/>
        <v xml:space="preserve"> </v>
      </c>
      <c r="D145" s="15" t="str">
        <f t="shared" si="19"/>
        <v xml:space="preserve"> </v>
      </c>
      <c r="E145" s="14" t="str">
        <f t="shared" si="20"/>
        <v xml:space="preserve"> </v>
      </c>
      <c r="F145" s="16" t="str">
        <f t="shared" si="21"/>
        <v xml:space="preserve"> </v>
      </c>
      <c r="G145" s="16" t="str">
        <f t="shared" si="22"/>
        <v xml:space="preserve"> </v>
      </c>
      <c r="H145" s="16" t="str">
        <f t="shared" si="23"/>
        <v xml:space="preserve"> </v>
      </c>
      <c r="I145" s="16" t="str">
        <f t="shared" si="24"/>
        <v xml:space="preserve"> </v>
      </c>
      <c r="J145" s="16" t="str">
        <f t="shared" si="25"/>
        <v xml:space="preserve"> </v>
      </c>
      <c r="K145" s="16"/>
      <c r="L145" s="17" t="str">
        <f t="shared" si="26"/>
        <v xml:space="preserve"> </v>
      </c>
      <c r="M145" s="30"/>
      <c r="N145" s="29"/>
      <c r="O145" s="20">
        <v>137</v>
      </c>
      <c r="P145" s="34">
        <v>12.6</v>
      </c>
      <c r="Q145" s="15" t="s">
        <v>112</v>
      </c>
      <c r="R145" s="14" t="s">
        <v>45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/>
      <c r="Y145" s="17">
        <v>0</v>
      </c>
      <c r="Z145" s="18"/>
    </row>
    <row r="146" spans="2:26" x14ac:dyDescent="0.3">
      <c r="B146" s="11"/>
      <c r="C146" s="31" t="str">
        <f t="shared" si="18"/>
        <v xml:space="preserve"> </v>
      </c>
      <c r="D146" s="15" t="str">
        <f t="shared" si="19"/>
        <v xml:space="preserve"> </v>
      </c>
      <c r="E146" s="14" t="str">
        <f t="shared" si="20"/>
        <v xml:space="preserve"> </v>
      </c>
      <c r="F146" s="16" t="str">
        <f t="shared" si="21"/>
        <v xml:space="preserve"> </v>
      </c>
      <c r="G146" s="16" t="str">
        <f t="shared" si="22"/>
        <v xml:space="preserve"> </v>
      </c>
      <c r="H146" s="16" t="str">
        <f t="shared" si="23"/>
        <v xml:space="preserve"> </v>
      </c>
      <c r="I146" s="16" t="str">
        <f t="shared" si="24"/>
        <v xml:space="preserve"> </v>
      </c>
      <c r="J146" s="16" t="str">
        <f t="shared" si="25"/>
        <v xml:space="preserve"> </v>
      </c>
      <c r="K146" s="16"/>
      <c r="L146" s="17" t="str">
        <f t="shared" si="26"/>
        <v xml:space="preserve"> </v>
      </c>
      <c r="M146" s="30"/>
      <c r="N146" s="29"/>
      <c r="O146" s="26">
        <v>138</v>
      </c>
      <c r="P146" s="35">
        <v>8.4</v>
      </c>
      <c r="Q146" s="22" t="s">
        <v>445</v>
      </c>
      <c r="R146" s="21" t="s">
        <v>45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/>
      <c r="Y146" s="24">
        <v>0</v>
      </c>
      <c r="Z146" s="25"/>
    </row>
    <row r="147" spans="2:26" x14ac:dyDescent="0.3">
      <c r="B147" s="11"/>
      <c r="C147" s="31" t="str">
        <f t="shared" si="18"/>
        <v xml:space="preserve"> </v>
      </c>
      <c r="D147" s="15" t="str">
        <f t="shared" si="19"/>
        <v xml:space="preserve"> </v>
      </c>
      <c r="E147" s="14" t="str">
        <f t="shared" si="20"/>
        <v xml:space="preserve"> </v>
      </c>
      <c r="F147" s="16" t="str">
        <f t="shared" si="21"/>
        <v xml:space="preserve"> </v>
      </c>
      <c r="G147" s="16" t="str">
        <f t="shared" si="22"/>
        <v xml:space="preserve"> </v>
      </c>
      <c r="H147" s="16" t="str">
        <f t="shared" si="23"/>
        <v xml:space="preserve"> </v>
      </c>
      <c r="I147" s="16" t="str">
        <f t="shared" si="24"/>
        <v xml:space="preserve"> </v>
      </c>
      <c r="J147" s="16" t="str">
        <f t="shared" si="25"/>
        <v xml:space="preserve"> </v>
      </c>
      <c r="K147" s="16"/>
      <c r="L147" s="17" t="str">
        <f t="shared" si="26"/>
        <v xml:space="preserve"> </v>
      </c>
      <c r="M147" s="30"/>
      <c r="N147" s="29"/>
      <c r="O147" s="20">
        <v>139</v>
      </c>
      <c r="P147" s="34">
        <v>9.5</v>
      </c>
      <c r="Q147" s="15" t="s">
        <v>447</v>
      </c>
      <c r="R147" s="14" t="s">
        <v>20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/>
      <c r="Y147" s="17">
        <v>0</v>
      </c>
      <c r="Z147" s="18"/>
    </row>
    <row r="148" spans="2:26" x14ac:dyDescent="0.3">
      <c r="B148" s="11"/>
      <c r="C148" s="31" t="str">
        <f t="shared" si="18"/>
        <v xml:space="preserve"> </v>
      </c>
      <c r="D148" s="15" t="str">
        <f t="shared" si="19"/>
        <v xml:space="preserve"> </v>
      </c>
      <c r="E148" s="14" t="str">
        <f t="shared" si="20"/>
        <v xml:space="preserve"> </v>
      </c>
      <c r="F148" s="16" t="str">
        <f t="shared" si="21"/>
        <v xml:space="preserve"> </v>
      </c>
      <c r="G148" s="16" t="str">
        <f t="shared" si="22"/>
        <v xml:space="preserve"> </v>
      </c>
      <c r="H148" s="16" t="str">
        <f t="shared" si="23"/>
        <v xml:space="preserve"> </v>
      </c>
      <c r="I148" s="16" t="str">
        <f t="shared" si="24"/>
        <v xml:space="preserve"> </v>
      </c>
      <c r="J148" s="16" t="str">
        <f t="shared" si="25"/>
        <v xml:space="preserve"> </v>
      </c>
      <c r="K148" s="16"/>
      <c r="L148" s="17" t="str">
        <f t="shared" si="26"/>
        <v xml:space="preserve"> </v>
      </c>
      <c r="M148" s="30"/>
      <c r="N148" s="29"/>
      <c r="O148" s="26">
        <v>140</v>
      </c>
      <c r="P148" s="35">
        <v>13.9</v>
      </c>
      <c r="Q148" s="22" t="s">
        <v>107</v>
      </c>
      <c r="R148" s="21" t="s">
        <v>20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/>
      <c r="Y148" s="24">
        <v>0</v>
      </c>
      <c r="Z148" s="25"/>
    </row>
    <row r="149" spans="2:26" x14ac:dyDescent="0.3">
      <c r="B149" s="11"/>
      <c r="C149" s="31" t="str">
        <f t="shared" si="18"/>
        <v xml:space="preserve"> </v>
      </c>
      <c r="D149" s="15" t="str">
        <f t="shared" si="19"/>
        <v xml:space="preserve"> </v>
      </c>
      <c r="E149" s="14" t="str">
        <f t="shared" si="20"/>
        <v xml:space="preserve"> </v>
      </c>
      <c r="F149" s="16" t="str">
        <f t="shared" si="21"/>
        <v xml:space="preserve"> </v>
      </c>
      <c r="G149" s="16" t="str">
        <f t="shared" si="22"/>
        <v xml:space="preserve"> </v>
      </c>
      <c r="H149" s="16" t="str">
        <f t="shared" si="23"/>
        <v xml:space="preserve"> </v>
      </c>
      <c r="I149" s="16" t="str">
        <f t="shared" si="24"/>
        <v xml:space="preserve"> </v>
      </c>
      <c r="J149" s="16" t="str">
        <f t="shared" si="25"/>
        <v xml:space="preserve"> </v>
      </c>
      <c r="K149" s="16"/>
      <c r="L149" s="17" t="str">
        <f t="shared" si="26"/>
        <v xml:space="preserve"> </v>
      </c>
      <c r="M149" s="30"/>
      <c r="N149" s="29"/>
      <c r="O149" s="20">
        <v>141</v>
      </c>
      <c r="P149" s="34">
        <v>13.8</v>
      </c>
      <c r="Q149" s="15" t="s">
        <v>560</v>
      </c>
      <c r="R149" s="14" t="s">
        <v>45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/>
      <c r="Y149" s="17">
        <v>0</v>
      </c>
      <c r="Z149" s="18"/>
    </row>
    <row r="150" spans="2:26" x14ac:dyDescent="0.3">
      <c r="B150" s="11"/>
      <c r="C150" s="31" t="str">
        <f t="shared" si="18"/>
        <v xml:space="preserve"> </v>
      </c>
      <c r="D150" s="15" t="str">
        <f t="shared" si="19"/>
        <v xml:space="preserve"> </v>
      </c>
      <c r="E150" s="14" t="str">
        <f t="shared" si="20"/>
        <v xml:space="preserve"> </v>
      </c>
      <c r="F150" s="16" t="str">
        <f t="shared" si="21"/>
        <v xml:space="preserve"> </v>
      </c>
      <c r="G150" s="16" t="str">
        <f t="shared" si="22"/>
        <v xml:space="preserve"> </v>
      </c>
      <c r="H150" s="16" t="str">
        <f t="shared" si="23"/>
        <v xml:space="preserve"> </v>
      </c>
      <c r="I150" s="16" t="str">
        <f t="shared" si="24"/>
        <v xml:space="preserve"> </v>
      </c>
      <c r="J150" s="16" t="str">
        <f t="shared" si="25"/>
        <v xml:space="preserve"> </v>
      </c>
      <c r="K150" s="16"/>
      <c r="L150" s="17" t="str">
        <f t="shared" si="26"/>
        <v xml:space="preserve"> </v>
      </c>
      <c r="M150" s="30"/>
      <c r="N150" s="29"/>
      <c r="O150" s="26">
        <v>142</v>
      </c>
      <c r="P150" s="35">
        <v>6.6</v>
      </c>
      <c r="Q150" s="22" t="s">
        <v>448</v>
      </c>
      <c r="R150" s="21" t="s">
        <v>45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/>
      <c r="Y150" s="24">
        <v>0</v>
      </c>
      <c r="Z150" s="25"/>
    </row>
    <row r="151" spans="2:26" x14ac:dyDescent="0.3">
      <c r="B151" s="11"/>
      <c r="C151" s="31" t="str">
        <f t="shared" si="18"/>
        <v xml:space="preserve"> </v>
      </c>
      <c r="D151" s="15" t="str">
        <f t="shared" si="19"/>
        <v xml:space="preserve"> </v>
      </c>
      <c r="E151" s="14" t="str">
        <f t="shared" si="20"/>
        <v xml:space="preserve"> </v>
      </c>
      <c r="F151" s="16" t="str">
        <f t="shared" si="21"/>
        <v xml:space="preserve"> </v>
      </c>
      <c r="G151" s="16" t="str">
        <f t="shared" si="22"/>
        <v xml:space="preserve"> </v>
      </c>
      <c r="H151" s="16" t="str">
        <f t="shared" si="23"/>
        <v xml:space="preserve"> </v>
      </c>
      <c r="I151" s="16" t="str">
        <f t="shared" si="24"/>
        <v xml:space="preserve"> </v>
      </c>
      <c r="J151" s="16" t="str">
        <f t="shared" si="25"/>
        <v xml:space="preserve"> </v>
      </c>
      <c r="K151" s="16"/>
      <c r="L151" s="17" t="str">
        <f t="shared" si="26"/>
        <v xml:space="preserve"> </v>
      </c>
      <c r="M151" s="30"/>
      <c r="N151" s="29"/>
      <c r="O151" s="20">
        <v>143</v>
      </c>
      <c r="P151" s="34">
        <v>9.6</v>
      </c>
      <c r="Q151" s="15" t="s">
        <v>171</v>
      </c>
      <c r="R151" s="14" t="s">
        <v>29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/>
      <c r="Y151" s="17">
        <v>0</v>
      </c>
      <c r="Z151" s="18"/>
    </row>
    <row r="152" spans="2:26" x14ac:dyDescent="0.3">
      <c r="B152" s="11"/>
      <c r="C152" s="31" t="str">
        <f t="shared" si="18"/>
        <v xml:space="preserve"> </v>
      </c>
      <c r="D152" s="15" t="str">
        <f t="shared" si="19"/>
        <v xml:space="preserve"> </v>
      </c>
      <c r="E152" s="14" t="str">
        <f t="shared" si="20"/>
        <v xml:space="preserve"> </v>
      </c>
      <c r="F152" s="16" t="str">
        <f t="shared" si="21"/>
        <v xml:space="preserve"> </v>
      </c>
      <c r="G152" s="16" t="str">
        <f t="shared" si="22"/>
        <v xml:space="preserve"> </v>
      </c>
      <c r="H152" s="16" t="str">
        <f t="shared" si="23"/>
        <v xml:space="preserve"> </v>
      </c>
      <c r="I152" s="16" t="str">
        <f t="shared" si="24"/>
        <v xml:space="preserve"> </v>
      </c>
      <c r="J152" s="16" t="str">
        <f t="shared" si="25"/>
        <v xml:space="preserve"> </v>
      </c>
      <c r="K152" s="16"/>
      <c r="L152" s="17" t="str">
        <f t="shared" si="26"/>
        <v xml:space="preserve"> </v>
      </c>
      <c r="M152" s="30"/>
      <c r="N152" s="29"/>
      <c r="O152" s="26">
        <v>144</v>
      </c>
      <c r="P152" s="35">
        <v>9.8000000000000007</v>
      </c>
      <c r="Q152" s="22" t="s">
        <v>446</v>
      </c>
      <c r="R152" s="21" t="s">
        <v>11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/>
      <c r="Y152" s="24">
        <v>0</v>
      </c>
      <c r="Z152" s="25"/>
    </row>
    <row r="153" spans="2:26" x14ac:dyDescent="0.3">
      <c r="B153" s="11"/>
      <c r="C153" s="31" t="str">
        <f t="shared" si="18"/>
        <v xml:space="preserve"> </v>
      </c>
      <c r="D153" s="15" t="str">
        <f t="shared" si="19"/>
        <v xml:space="preserve"> </v>
      </c>
      <c r="E153" s="14" t="str">
        <f t="shared" si="20"/>
        <v xml:space="preserve"> </v>
      </c>
      <c r="F153" s="16" t="str">
        <f t="shared" si="21"/>
        <v xml:space="preserve"> </v>
      </c>
      <c r="G153" s="16" t="str">
        <f t="shared" si="22"/>
        <v xml:space="preserve"> </v>
      </c>
      <c r="H153" s="16" t="str">
        <f t="shared" si="23"/>
        <v xml:space="preserve"> </v>
      </c>
      <c r="I153" s="16" t="str">
        <f t="shared" si="24"/>
        <v xml:space="preserve"> </v>
      </c>
      <c r="J153" s="16" t="str">
        <f t="shared" si="25"/>
        <v xml:space="preserve"> </v>
      </c>
      <c r="K153" s="16"/>
      <c r="L153" s="17" t="str">
        <f t="shared" si="26"/>
        <v xml:space="preserve"> </v>
      </c>
      <c r="M153" s="30"/>
      <c r="N153" s="29"/>
      <c r="O153" s="20">
        <v>145</v>
      </c>
      <c r="P153" s="34">
        <v>11</v>
      </c>
      <c r="Q153" s="15" t="s">
        <v>554</v>
      </c>
      <c r="R153" s="14" t="s">
        <v>13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/>
      <c r="Y153" s="17">
        <v>0</v>
      </c>
      <c r="Z153" s="18"/>
    </row>
    <row r="154" spans="2:26" x14ac:dyDescent="0.3">
      <c r="B154" s="11"/>
      <c r="C154" s="31" t="str">
        <f t="shared" si="18"/>
        <v xml:space="preserve"> </v>
      </c>
      <c r="D154" s="15" t="str">
        <f t="shared" si="19"/>
        <v xml:space="preserve"> </v>
      </c>
      <c r="E154" s="14" t="str">
        <f t="shared" si="20"/>
        <v xml:space="preserve"> </v>
      </c>
      <c r="F154" s="16" t="str">
        <f t="shared" si="21"/>
        <v xml:space="preserve"> </v>
      </c>
      <c r="G154" s="16" t="str">
        <f t="shared" si="22"/>
        <v xml:space="preserve"> </v>
      </c>
      <c r="H154" s="16" t="str">
        <f t="shared" si="23"/>
        <v xml:space="preserve"> </v>
      </c>
      <c r="I154" s="16" t="str">
        <f t="shared" si="24"/>
        <v xml:space="preserve"> </v>
      </c>
      <c r="J154" s="16" t="str">
        <f t="shared" si="25"/>
        <v xml:space="preserve"> </v>
      </c>
      <c r="K154" s="16"/>
      <c r="L154" s="17" t="str">
        <f t="shared" si="26"/>
        <v xml:space="preserve"> </v>
      </c>
      <c r="M154" s="30"/>
      <c r="N154" s="29"/>
      <c r="O154" s="26">
        <v>146</v>
      </c>
      <c r="P154" s="35">
        <v>13.9</v>
      </c>
      <c r="Q154" s="22" t="s">
        <v>441</v>
      </c>
      <c r="R154" s="21" t="s">
        <v>26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/>
      <c r="Y154" s="24">
        <v>0</v>
      </c>
      <c r="Z154" s="25"/>
    </row>
    <row r="155" spans="2:26" x14ac:dyDescent="0.3">
      <c r="B155" s="11"/>
      <c r="C155" s="31" t="str">
        <f t="shared" si="18"/>
        <v xml:space="preserve"> </v>
      </c>
      <c r="D155" s="15" t="str">
        <f t="shared" si="19"/>
        <v xml:space="preserve"> </v>
      </c>
      <c r="E155" s="14" t="str">
        <f t="shared" si="20"/>
        <v xml:space="preserve"> </v>
      </c>
      <c r="F155" s="16" t="str">
        <f t="shared" si="21"/>
        <v xml:space="preserve"> </v>
      </c>
      <c r="G155" s="16" t="str">
        <f t="shared" si="22"/>
        <v xml:space="preserve"> </v>
      </c>
      <c r="H155" s="16" t="str">
        <f t="shared" si="23"/>
        <v xml:space="preserve"> </v>
      </c>
      <c r="I155" s="16" t="str">
        <f t="shared" si="24"/>
        <v xml:space="preserve"> </v>
      </c>
      <c r="J155" s="16" t="str">
        <f t="shared" si="25"/>
        <v xml:space="preserve"> </v>
      </c>
      <c r="K155" s="16"/>
      <c r="L155" s="17" t="str">
        <f t="shared" si="26"/>
        <v xml:space="preserve"> </v>
      </c>
      <c r="M155" s="30"/>
      <c r="N155" s="29"/>
      <c r="O155" s="20">
        <v>147</v>
      </c>
      <c r="P155" s="34">
        <v>12.5</v>
      </c>
      <c r="Q155" s="15" t="s">
        <v>56</v>
      </c>
      <c r="R155" s="14" t="s">
        <v>45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/>
      <c r="Y155" s="17">
        <v>0</v>
      </c>
      <c r="Z155" s="18"/>
    </row>
    <row r="156" spans="2:26" x14ac:dyDescent="0.3">
      <c r="B156" s="11"/>
      <c r="C156" s="31" t="str">
        <f t="shared" si="18"/>
        <v xml:space="preserve"> </v>
      </c>
      <c r="D156" s="15" t="str">
        <f t="shared" si="19"/>
        <v xml:space="preserve"> </v>
      </c>
      <c r="E156" s="14" t="str">
        <f t="shared" si="20"/>
        <v xml:space="preserve"> </v>
      </c>
      <c r="F156" s="16" t="str">
        <f t="shared" si="21"/>
        <v xml:space="preserve"> </v>
      </c>
      <c r="G156" s="16" t="str">
        <f t="shared" si="22"/>
        <v xml:space="preserve"> </v>
      </c>
      <c r="H156" s="16" t="str">
        <f t="shared" si="23"/>
        <v xml:space="preserve"> </v>
      </c>
      <c r="I156" s="16" t="str">
        <f t="shared" si="24"/>
        <v xml:space="preserve"> </v>
      </c>
      <c r="J156" s="16" t="str">
        <f t="shared" si="25"/>
        <v xml:space="preserve"> </v>
      </c>
      <c r="K156" s="16"/>
      <c r="L156" s="17" t="str">
        <f t="shared" si="26"/>
        <v xml:space="preserve"> </v>
      </c>
      <c r="M156" s="30"/>
      <c r="N156" s="29"/>
      <c r="O156" s="26">
        <v>148</v>
      </c>
      <c r="P156" s="35">
        <v>13.2</v>
      </c>
      <c r="Q156" s="22" t="s">
        <v>530</v>
      </c>
      <c r="R156" s="21" t="s">
        <v>9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/>
      <c r="Y156" s="24">
        <v>0</v>
      </c>
      <c r="Z156" s="25"/>
    </row>
    <row r="157" spans="2:26" x14ac:dyDescent="0.3">
      <c r="B157" s="11"/>
      <c r="C157" s="31" t="str">
        <f t="shared" si="18"/>
        <v xml:space="preserve"> </v>
      </c>
      <c r="D157" s="15" t="str">
        <f t="shared" si="19"/>
        <v xml:space="preserve"> </v>
      </c>
      <c r="E157" s="14" t="str">
        <f t="shared" si="20"/>
        <v xml:space="preserve"> </v>
      </c>
      <c r="F157" s="16" t="str">
        <f t="shared" si="21"/>
        <v xml:space="preserve"> </v>
      </c>
      <c r="G157" s="16" t="str">
        <f t="shared" si="22"/>
        <v xml:space="preserve"> </v>
      </c>
      <c r="H157" s="16" t="str">
        <f t="shared" si="23"/>
        <v xml:space="preserve"> </v>
      </c>
      <c r="I157" s="16" t="str">
        <f t="shared" si="24"/>
        <v xml:space="preserve"> </v>
      </c>
      <c r="J157" s="16" t="str">
        <f t="shared" si="25"/>
        <v xml:space="preserve"> </v>
      </c>
      <c r="K157" s="16"/>
      <c r="L157" s="17" t="str">
        <f t="shared" si="26"/>
        <v xml:space="preserve"> </v>
      </c>
      <c r="M157" s="30"/>
      <c r="N157" s="29"/>
      <c r="O157" s="20">
        <v>149</v>
      </c>
      <c r="P157" s="34">
        <v>11.5</v>
      </c>
      <c r="Q157" s="15" t="s">
        <v>534</v>
      </c>
      <c r="R157" s="14" t="s">
        <v>48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/>
      <c r="Y157" s="17">
        <v>0</v>
      </c>
      <c r="Z157" s="18"/>
    </row>
    <row r="158" spans="2:26" x14ac:dyDescent="0.3">
      <c r="B158" s="11"/>
      <c r="C158" s="31" t="str">
        <f t="shared" si="18"/>
        <v xml:space="preserve"> </v>
      </c>
      <c r="D158" s="15" t="str">
        <f t="shared" si="19"/>
        <v xml:space="preserve"> </v>
      </c>
      <c r="E158" s="14" t="str">
        <f t="shared" si="20"/>
        <v xml:space="preserve"> </v>
      </c>
      <c r="F158" s="16" t="str">
        <f t="shared" si="21"/>
        <v xml:space="preserve"> </v>
      </c>
      <c r="G158" s="16" t="str">
        <f t="shared" si="22"/>
        <v xml:space="preserve"> </v>
      </c>
      <c r="H158" s="16" t="str">
        <f t="shared" si="23"/>
        <v xml:space="preserve"> </v>
      </c>
      <c r="I158" s="16" t="str">
        <f t="shared" si="24"/>
        <v xml:space="preserve"> </v>
      </c>
      <c r="J158" s="16" t="str">
        <f t="shared" si="25"/>
        <v xml:space="preserve"> </v>
      </c>
      <c r="K158" s="16"/>
      <c r="L158" s="17" t="str">
        <f t="shared" si="26"/>
        <v xml:space="preserve"> </v>
      </c>
      <c r="M158" s="30"/>
      <c r="N158" s="29"/>
      <c r="O158" s="26">
        <v>150</v>
      </c>
      <c r="P158" s="35">
        <v>0</v>
      </c>
      <c r="Q158" s="22" t="s">
        <v>210</v>
      </c>
      <c r="R158" s="21" t="s">
        <v>64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/>
      <c r="Y158" s="24">
        <v>0</v>
      </c>
      <c r="Z158" s="25"/>
    </row>
    <row r="159" spans="2:26" x14ac:dyDescent="0.3">
      <c r="B159" s="11"/>
      <c r="C159" s="31" t="str">
        <f t="shared" si="18"/>
        <v xml:space="preserve"> </v>
      </c>
      <c r="D159" s="15" t="str">
        <f t="shared" si="19"/>
        <v xml:space="preserve"> </v>
      </c>
      <c r="E159" s="14" t="str">
        <f t="shared" si="20"/>
        <v xml:space="preserve"> </v>
      </c>
      <c r="F159" s="16" t="str">
        <f t="shared" si="21"/>
        <v xml:space="preserve"> </v>
      </c>
      <c r="G159" s="16" t="str">
        <f t="shared" si="22"/>
        <v xml:space="preserve"> </v>
      </c>
      <c r="H159" s="16" t="str">
        <f t="shared" si="23"/>
        <v xml:space="preserve"> </v>
      </c>
      <c r="I159" s="16" t="str">
        <f t="shared" si="24"/>
        <v xml:space="preserve"> </v>
      </c>
      <c r="J159" s="16" t="str">
        <f t="shared" si="25"/>
        <v xml:space="preserve"> </v>
      </c>
      <c r="K159" s="16"/>
      <c r="L159" s="17" t="str">
        <f t="shared" si="26"/>
        <v xml:space="preserve"> </v>
      </c>
      <c r="M159" s="30"/>
      <c r="N159" s="29"/>
      <c r="O159" s="20">
        <v>151</v>
      </c>
      <c r="P159" s="34">
        <v>13.2</v>
      </c>
      <c r="Q159" s="15" t="s">
        <v>95</v>
      </c>
      <c r="R159" s="14" t="s">
        <v>24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/>
      <c r="Y159" s="17">
        <v>0</v>
      </c>
      <c r="Z159" s="18"/>
    </row>
    <row r="160" spans="2:26" x14ac:dyDescent="0.3">
      <c r="B160" s="11"/>
      <c r="C160" s="31" t="str">
        <f t="shared" si="18"/>
        <v xml:space="preserve"> </v>
      </c>
      <c r="D160" s="15" t="str">
        <f t="shared" si="19"/>
        <v xml:space="preserve"> </v>
      </c>
      <c r="E160" s="14" t="str">
        <f t="shared" si="20"/>
        <v xml:space="preserve"> </v>
      </c>
      <c r="F160" s="16" t="str">
        <f t="shared" si="21"/>
        <v xml:space="preserve"> </v>
      </c>
      <c r="G160" s="16" t="str">
        <f t="shared" si="22"/>
        <v xml:space="preserve"> </v>
      </c>
      <c r="H160" s="16" t="str">
        <f t="shared" si="23"/>
        <v xml:space="preserve"> </v>
      </c>
      <c r="I160" s="16" t="str">
        <f t="shared" si="24"/>
        <v xml:space="preserve"> </v>
      </c>
      <c r="J160" s="16" t="str">
        <f t="shared" si="25"/>
        <v xml:space="preserve"> </v>
      </c>
      <c r="K160" s="16"/>
      <c r="L160" s="17" t="str">
        <f t="shared" si="26"/>
        <v xml:space="preserve"> </v>
      </c>
      <c r="M160" s="30"/>
      <c r="N160" s="29"/>
      <c r="O160" s="26">
        <v>152</v>
      </c>
      <c r="P160" s="35">
        <v>13.6</v>
      </c>
      <c r="Q160" s="22" t="s">
        <v>94</v>
      </c>
      <c r="R160" s="21" t="s">
        <v>24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/>
      <c r="Y160" s="24">
        <v>0</v>
      </c>
      <c r="Z160" s="25"/>
    </row>
    <row r="161" spans="2:26" x14ac:dyDescent="0.3">
      <c r="B161" s="11"/>
      <c r="C161" s="31" t="str">
        <f t="shared" si="18"/>
        <v xml:space="preserve"> </v>
      </c>
      <c r="D161" s="15" t="str">
        <f t="shared" si="19"/>
        <v xml:space="preserve"> </v>
      </c>
      <c r="E161" s="14" t="str">
        <f t="shared" si="20"/>
        <v xml:space="preserve"> </v>
      </c>
      <c r="F161" s="16" t="str">
        <f t="shared" si="21"/>
        <v xml:space="preserve"> </v>
      </c>
      <c r="G161" s="16" t="str">
        <f t="shared" si="22"/>
        <v xml:space="preserve"> </v>
      </c>
      <c r="H161" s="16" t="str">
        <f t="shared" si="23"/>
        <v xml:space="preserve"> </v>
      </c>
      <c r="I161" s="16" t="str">
        <f t="shared" si="24"/>
        <v xml:space="preserve"> </v>
      </c>
      <c r="J161" s="16" t="str">
        <f t="shared" si="25"/>
        <v xml:space="preserve"> </v>
      </c>
      <c r="K161" s="16"/>
      <c r="L161" s="17" t="str">
        <f t="shared" si="26"/>
        <v xml:space="preserve"> </v>
      </c>
      <c r="M161" s="30"/>
      <c r="N161" s="29"/>
      <c r="O161" s="20">
        <v>153</v>
      </c>
      <c r="P161" s="34">
        <v>12.1</v>
      </c>
      <c r="Q161" s="15" t="s">
        <v>100</v>
      </c>
      <c r="R161" s="14" t="s">
        <v>24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/>
      <c r="Y161" s="17">
        <v>0</v>
      </c>
      <c r="Z161" s="18"/>
    </row>
    <row r="162" spans="2:26" x14ac:dyDescent="0.3">
      <c r="B162" s="11"/>
      <c r="C162" s="31" t="str">
        <f t="shared" si="18"/>
        <v xml:space="preserve"> </v>
      </c>
      <c r="D162" s="15" t="str">
        <f t="shared" si="19"/>
        <v xml:space="preserve"> </v>
      </c>
      <c r="E162" s="14" t="str">
        <f t="shared" si="20"/>
        <v xml:space="preserve"> </v>
      </c>
      <c r="F162" s="16" t="str">
        <f t="shared" si="21"/>
        <v xml:space="preserve"> </v>
      </c>
      <c r="G162" s="16" t="str">
        <f t="shared" si="22"/>
        <v xml:space="preserve"> </v>
      </c>
      <c r="H162" s="16" t="str">
        <f t="shared" si="23"/>
        <v xml:space="preserve"> </v>
      </c>
      <c r="I162" s="16" t="str">
        <f t="shared" si="24"/>
        <v xml:space="preserve"> </v>
      </c>
      <c r="J162" s="16" t="str">
        <f t="shared" si="25"/>
        <v xml:space="preserve"> </v>
      </c>
      <c r="K162" s="16"/>
      <c r="L162" s="17" t="str">
        <f t="shared" si="26"/>
        <v xml:space="preserve"> </v>
      </c>
      <c r="M162" s="30"/>
      <c r="N162" s="29"/>
      <c r="O162" s="26">
        <v>154</v>
      </c>
      <c r="P162" s="35">
        <v>14</v>
      </c>
      <c r="Q162" s="22" t="s">
        <v>118</v>
      </c>
      <c r="R162" s="21" t="s">
        <v>18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/>
      <c r="Y162" s="24">
        <v>0</v>
      </c>
      <c r="Z162" s="25"/>
    </row>
    <row r="163" spans="2:26" x14ac:dyDescent="0.3">
      <c r="B163" s="11"/>
      <c r="C163" s="31" t="str">
        <f t="shared" si="18"/>
        <v xml:space="preserve"> </v>
      </c>
      <c r="D163" s="15" t="str">
        <f t="shared" si="19"/>
        <v xml:space="preserve"> </v>
      </c>
      <c r="E163" s="14" t="str">
        <f t="shared" si="20"/>
        <v xml:space="preserve"> </v>
      </c>
      <c r="F163" s="16" t="str">
        <f t="shared" si="21"/>
        <v xml:space="preserve"> </v>
      </c>
      <c r="G163" s="16" t="str">
        <f t="shared" si="22"/>
        <v xml:space="preserve"> </v>
      </c>
      <c r="H163" s="16" t="str">
        <f t="shared" si="23"/>
        <v xml:space="preserve"> </v>
      </c>
      <c r="I163" s="16" t="str">
        <f t="shared" si="24"/>
        <v xml:space="preserve"> </v>
      </c>
      <c r="J163" s="16" t="str">
        <f t="shared" si="25"/>
        <v xml:space="preserve"> </v>
      </c>
      <c r="K163" s="16"/>
      <c r="L163" s="17" t="str">
        <f t="shared" si="26"/>
        <v xml:space="preserve"> </v>
      </c>
      <c r="M163" s="30"/>
      <c r="N163" s="29"/>
      <c r="O163" s="20">
        <v>155</v>
      </c>
      <c r="P163" s="34">
        <v>14</v>
      </c>
      <c r="Q163" s="15" t="s">
        <v>458</v>
      </c>
      <c r="R163" s="14" t="s">
        <v>13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/>
      <c r="Y163" s="17">
        <v>0</v>
      </c>
      <c r="Z163" s="18"/>
    </row>
    <row r="164" spans="2:26" x14ac:dyDescent="0.3">
      <c r="B164" s="11"/>
      <c r="C164" s="31" t="str">
        <f t="shared" si="18"/>
        <v xml:space="preserve"> </v>
      </c>
      <c r="D164" s="15" t="str">
        <f t="shared" si="19"/>
        <v xml:space="preserve"> </v>
      </c>
      <c r="E164" s="14" t="str">
        <f t="shared" si="20"/>
        <v xml:space="preserve"> </v>
      </c>
      <c r="F164" s="16" t="str">
        <f t="shared" si="21"/>
        <v xml:space="preserve"> </v>
      </c>
      <c r="G164" s="16" t="str">
        <f t="shared" si="22"/>
        <v xml:space="preserve"> </v>
      </c>
      <c r="H164" s="16" t="str">
        <f t="shared" si="23"/>
        <v xml:space="preserve"> </v>
      </c>
      <c r="I164" s="16" t="str">
        <f t="shared" si="24"/>
        <v xml:space="preserve"> </v>
      </c>
      <c r="J164" s="16" t="str">
        <f t="shared" si="25"/>
        <v xml:space="preserve"> </v>
      </c>
      <c r="K164" s="16"/>
      <c r="L164" s="17" t="str">
        <f t="shared" si="26"/>
        <v xml:space="preserve"> </v>
      </c>
      <c r="M164" s="30"/>
      <c r="N164" s="29"/>
      <c r="O164" s="26">
        <v>156</v>
      </c>
      <c r="P164" s="35">
        <v>11.5</v>
      </c>
      <c r="Q164" s="22" t="s">
        <v>561</v>
      </c>
      <c r="R164" s="21" t="s">
        <v>11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/>
      <c r="Y164" s="24">
        <v>0</v>
      </c>
      <c r="Z164" s="25"/>
    </row>
    <row r="165" spans="2:26" x14ac:dyDescent="0.3">
      <c r="B165" s="11"/>
      <c r="C165" s="31" t="str">
        <f t="shared" si="18"/>
        <v xml:space="preserve"> </v>
      </c>
      <c r="D165" s="15" t="str">
        <f t="shared" si="19"/>
        <v xml:space="preserve"> </v>
      </c>
      <c r="E165" s="14" t="str">
        <f t="shared" si="20"/>
        <v xml:space="preserve"> </v>
      </c>
      <c r="F165" s="16" t="str">
        <f t="shared" si="21"/>
        <v xml:space="preserve"> </v>
      </c>
      <c r="G165" s="16" t="str">
        <f t="shared" si="22"/>
        <v xml:space="preserve"> </v>
      </c>
      <c r="H165" s="16" t="str">
        <f t="shared" si="23"/>
        <v xml:space="preserve"> </v>
      </c>
      <c r="I165" s="16" t="str">
        <f t="shared" si="24"/>
        <v xml:space="preserve"> </v>
      </c>
      <c r="J165" s="16" t="str">
        <f t="shared" si="25"/>
        <v xml:space="preserve"> </v>
      </c>
      <c r="K165" s="16"/>
      <c r="L165" s="17" t="str">
        <f t="shared" si="26"/>
        <v xml:space="preserve"> </v>
      </c>
      <c r="M165" s="30"/>
      <c r="N165" s="29"/>
      <c r="O165" s="20">
        <v>157</v>
      </c>
      <c r="P165" s="34">
        <v>8.1</v>
      </c>
      <c r="Q165" s="15" t="s">
        <v>550</v>
      </c>
      <c r="R165" s="14" t="s">
        <v>20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/>
      <c r="Y165" s="17">
        <v>0</v>
      </c>
      <c r="Z165" s="18"/>
    </row>
    <row r="166" spans="2:26" x14ac:dyDescent="0.3">
      <c r="B166" s="11"/>
      <c r="C166" s="31" t="str">
        <f t="shared" si="18"/>
        <v xml:space="preserve"> </v>
      </c>
      <c r="D166" s="15" t="str">
        <f t="shared" si="19"/>
        <v xml:space="preserve"> </v>
      </c>
      <c r="E166" s="14" t="str">
        <f t="shared" si="20"/>
        <v xml:space="preserve"> </v>
      </c>
      <c r="F166" s="16" t="str">
        <f t="shared" si="21"/>
        <v xml:space="preserve"> </v>
      </c>
      <c r="G166" s="16" t="str">
        <f t="shared" si="22"/>
        <v xml:space="preserve"> </v>
      </c>
      <c r="H166" s="16" t="str">
        <f t="shared" si="23"/>
        <v xml:space="preserve"> </v>
      </c>
      <c r="I166" s="16" t="str">
        <f t="shared" si="24"/>
        <v xml:space="preserve"> </v>
      </c>
      <c r="J166" s="16" t="str">
        <f t="shared" si="25"/>
        <v xml:space="preserve"> </v>
      </c>
      <c r="K166" s="16"/>
      <c r="L166" s="17" t="str">
        <f t="shared" si="26"/>
        <v xml:space="preserve"> </v>
      </c>
      <c r="M166" s="30"/>
      <c r="N166" s="29"/>
      <c r="O166" s="26">
        <v>158</v>
      </c>
      <c r="P166" s="35">
        <v>0</v>
      </c>
      <c r="Q166" s="22" t="s">
        <v>210</v>
      </c>
      <c r="R166" s="21" t="s">
        <v>64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/>
      <c r="Y166" s="24">
        <v>0</v>
      </c>
      <c r="Z166" s="25"/>
    </row>
    <row r="167" spans="2:26" x14ac:dyDescent="0.3">
      <c r="B167" s="11"/>
      <c r="C167" s="31" t="str">
        <f t="shared" si="18"/>
        <v xml:space="preserve"> </v>
      </c>
      <c r="D167" s="15" t="str">
        <f t="shared" si="19"/>
        <v xml:space="preserve"> </v>
      </c>
      <c r="E167" s="14" t="str">
        <f t="shared" si="20"/>
        <v xml:space="preserve"> </v>
      </c>
      <c r="F167" s="16" t="str">
        <f t="shared" si="21"/>
        <v xml:space="preserve"> </v>
      </c>
      <c r="G167" s="16" t="str">
        <f t="shared" si="22"/>
        <v xml:space="preserve"> </v>
      </c>
      <c r="H167" s="16" t="str">
        <f t="shared" si="23"/>
        <v xml:space="preserve"> </v>
      </c>
      <c r="I167" s="16" t="str">
        <f t="shared" si="24"/>
        <v xml:space="preserve"> </v>
      </c>
      <c r="J167" s="16" t="str">
        <f t="shared" si="25"/>
        <v xml:space="preserve"> </v>
      </c>
      <c r="K167" s="16"/>
      <c r="L167" s="17" t="str">
        <f t="shared" si="26"/>
        <v xml:space="preserve"> </v>
      </c>
      <c r="M167" s="30"/>
      <c r="N167" s="29"/>
      <c r="O167" s="20">
        <v>159</v>
      </c>
      <c r="P167" s="34">
        <v>0</v>
      </c>
      <c r="Q167" s="15" t="s">
        <v>210</v>
      </c>
      <c r="R167" s="14" t="s">
        <v>48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/>
      <c r="Y167" s="17">
        <v>0</v>
      </c>
      <c r="Z167" s="18"/>
    </row>
    <row r="168" spans="2:26" x14ac:dyDescent="0.3">
      <c r="B168" s="11"/>
      <c r="C168" s="31" t="str">
        <f t="shared" si="18"/>
        <v xml:space="preserve"> </v>
      </c>
      <c r="D168" s="15" t="str">
        <f t="shared" si="19"/>
        <v xml:space="preserve"> </v>
      </c>
      <c r="E168" s="14" t="str">
        <f t="shared" si="20"/>
        <v xml:space="preserve"> </v>
      </c>
      <c r="F168" s="16" t="str">
        <f t="shared" si="21"/>
        <v xml:space="preserve"> </v>
      </c>
      <c r="G168" s="16" t="str">
        <f t="shared" si="22"/>
        <v xml:space="preserve"> </v>
      </c>
      <c r="H168" s="16" t="str">
        <f t="shared" si="23"/>
        <v xml:space="preserve"> </v>
      </c>
      <c r="I168" s="16" t="str">
        <f t="shared" si="24"/>
        <v xml:space="preserve"> </v>
      </c>
      <c r="J168" s="16" t="str">
        <f t="shared" si="25"/>
        <v xml:space="preserve"> </v>
      </c>
      <c r="K168" s="16"/>
      <c r="L168" s="17" t="str">
        <f t="shared" si="26"/>
        <v xml:space="preserve"> </v>
      </c>
      <c r="M168" s="30"/>
      <c r="N168" s="29"/>
      <c r="O168" s="26">
        <v>160</v>
      </c>
      <c r="P168" s="35">
        <v>0</v>
      </c>
      <c r="Q168" s="22" t="s">
        <v>210</v>
      </c>
      <c r="R168" s="21" t="s">
        <v>38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/>
      <c r="Y168" s="24">
        <v>0</v>
      </c>
      <c r="Z168" s="25"/>
    </row>
    <row r="169" spans="2:26" x14ac:dyDescent="0.3">
      <c r="B169" s="11"/>
      <c r="C169" s="31" t="str">
        <f t="shared" si="18"/>
        <v xml:space="preserve"> </v>
      </c>
      <c r="D169" s="15" t="str">
        <f t="shared" si="19"/>
        <v xml:space="preserve"> </v>
      </c>
      <c r="E169" s="14" t="str">
        <f t="shared" si="20"/>
        <v xml:space="preserve"> </v>
      </c>
      <c r="F169" s="16" t="str">
        <f t="shared" si="21"/>
        <v xml:space="preserve"> </v>
      </c>
      <c r="G169" s="16" t="str">
        <f t="shared" si="22"/>
        <v xml:space="preserve"> </v>
      </c>
      <c r="H169" s="16" t="str">
        <f t="shared" si="23"/>
        <v xml:space="preserve"> </v>
      </c>
      <c r="I169" s="16" t="str">
        <f t="shared" si="24"/>
        <v xml:space="preserve"> </v>
      </c>
      <c r="J169" s="16" t="str">
        <f t="shared" si="25"/>
        <v xml:space="preserve"> </v>
      </c>
      <c r="K169" s="16"/>
      <c r="L169" s="17" t="str">
        <f t="shared" si="26"/>
        <v xml:space="preserve"> </v>
      </c>
      <c r="M169" s="30"/>
      <c r="N169" s="29"/>
      <c r="O169" s="20">
        <v>161</v>
      </c>
      <c r="P169" s="34">
        <v>0</v>
      </c>
      <c r="Q169" s="15" t="s">
        <v>210</v>
      </c>
      <c r="R169" s="14" t="s">
        <v>38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/>
      <c r="Y169" s="17">
        <v>0</v>
      </c>
      <c r="Z169" s="18"/>
    </row>
    <row r="170" spans="2:26" x14ac:dyDescent="0.3">
      <c r="B170" s="11"/>
      <c r="C170" s="31" t="str">
        <f t="shared" si="18"/>
        <v xml:space="preserve"> </v>
      </c>
      <c r="D170" s="15" t="str">
        <f t="shared" si="19"/>
        <v xml:space="preserve"> </v>
      </c>
      <c r="E170" s="14" t="str">
        <f t="shared" si="20"/>
        <v xml:space="preserve"> </v>
      </c>
      <c r="F170" s="16" t="str">
        <f t="shared" si="21"/>
        <v xml:space="preserve"> </v>
      </c>
      <c r="G170" s="16" t="str">
        <f t="shared" si="22"/>
        <v xml:space="preserve"> </v>
      </c>
      <c r="H170" s="16" t="str">
        <f t="shared" si="23"/>
        <v xml:space="preserve"> </v>
      </c>
      <c r="I170" s="16" t="str">
        <f t="shared" si="24"/>
        <v xml:space="preserve"> </v>
      </c>
      <c r="J170" s="16" t="str">
        <f t="shared" si="25"/>
        <v xml:space="preserve"> </v>
      </c>
      <c r="K170" s="16"/>
      <c r="L170" s="17" t="str">
        <f t="shared" si="26"/>
        <v xml:space="preserve"> </v>
      </c>
      <c r="M170" s="30"/>
      <c r="N170" s="29"/>
      <c r="O170" s="26">
        <v>162</v>
      </c>
      <c r="P170" s="35">
        <v>13</v>
      </c>
      <c r="Q170" s="22" t="s">
        <v>102</v>
      </c>
      <c r="R170" s="21" t="s">
        <v>13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/>
      <c r="Y170" s="24">
        <v>0</v>
      </c>
      <c r="Z170" s="25"/>
    </row>
    <row r="171" spans="2:26" x14ac:dyDescent="0.3">
      <c r="B171" s="11"/>
      <c r="C171" s="31" t="str">
        <f t="shared" si="18"/>
        <v xml:space="preserve"> </v>
      </c>
      <c r="D171" s="15" t="str">
        <f t="shared" si="19"/>
        <v xml:space="preserve"> </v>
      </c>
      <c r="E171" s="14" t="str">
        <f t="shared" si="20"/>
        <v xml:space="preserve"> </v>
      </c>
      <c r="F171" s="16" t="str">
        <f t="shared" si="21"/>
        <v xml:space="preserve"> </v>
      </c>
      <c r="G171" s="16" t="str">
        <f t="shared" si="22"/>
        <v xml:space="preserve"> </v>
      </c>
      <c r="H171" s="16" t="str">
        <f t="shared" si="23"/>
        <v xml:space="preserve"> </v>
      </c>
      <c r="I171" s="16" t="str">
        <f t="shared" si="24"/>
        <v xml:space="preserve"> </v>
      </c>
      <c r="J171" s="16" t="str">
        <f t="shared" si="25"/>
        <v xml:space="preserve"> </v>
      </c>
      <c r="K171" s="16"/>
      <c r="L171" s="17" t="str">
        <f t="shared" si="26"/>
        <v xml:space="preserve"> </v>
      </c>
      <c r="M171" s="30"/>
      <c r="N171" s="29"/>
      <c r="O171" s="20">
        <v>163</v>
      </c>
      <c r="P171" s="34">
        <v>0</v>
      </c>
      <c r="Q171" s="15" t="s">
        <v>210</v>
      </c>
      <c r="R171" s="14" t="s">
        <v>520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/>
      <c r="Y171" s="17">
        <v>0</v>
      </c>
      <c r="Z171" s="18"/>
    </row>
    <row r="172" spans="2:26" x14ac:dyDescent="0.3">
      <c r="B172" s="11"/>
      <c r="C172" s="31" t="str">
        <f t="shared" si="18"/>
        <v xml:space="preserve"> </v>
      </c>
      <c r="D172" s="15" t="str">
        <f t="shared" si="19"/>
        <v xml:space="preserve"> </v>
      </c>
      <c r="E172" s="14" t="str">
        <f t="shared" si="20"/>
        <v xml:space="preserve"> </v>
      </c>
      <c r="F172" s="16" t="str">
        <f t="shared" si="21"/>
        <v xml:space="preserve"> </v>
      </c>
      <c r="G172" s="16" t="str">
        <f t="shared" si="22"/>
        <v xml:space="preserve"> </v>
      </c>
      <c r="H172" s="16" t="str">
        <f t="shared" si="23"/>
        <v xml:space="preserve"> </v>
      </c>
      <c r="I172" s="16" t="str">
        <f t="shared" si="24"/>
        <v xml:space="preserve"> </v>
      </c>
      <c r="J172" s="16" t="str">
        <f t="shared" si="25"/>
        <v xml:space="preserve"> </v>
      </c>
      <c r="K172" s="16"/>
      <c r="L172" s="17" t="str">
        <f t="shared" si="26"/>
        <v xml:space="preserve"> </v>
      </c>
      <c r="M172" s="30"/>
      <c r="N172" s="29"/>
      <c r="O172" s="26">
        <v>164</v>
      </c>
      <c r="P172" s="35">
        <v>13.9</v>
      </c>
      <c r="Q172" s="22" t="s">
        <v>84</v>
      </c>
      <c r="R172" s="21" t="s">
        <v>45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/>
      <c r="Y172" s="24">
        <v>0</v>
      </c>
      <c r="Z172" s="25"/>
    </row>
    <row r="173" spans="2:26" x14ac:dyDescent="0.3">
      <c r="B173" s="11"/>
      <c r="C173" s="31" t="str">
        <f t="shared" si="18"/>
        <v xml:space="preserve"> </v>
      </c>
      <c r="D173" s="15" t="str">
        <f t="shared" si="19"/>
        <v xml:space="preserve"> </v>
      </c>
      <c r="E173" s="14" t="str">
        <f t="shared" si="20"/>
        <v xml:space="preserve"> </v>
      </c>
      <c r="F173" s="16" t="str">
        <f t="shared" si="21"/>
        <v xml:space="preserve"> </v>
      </c>
      <c r="G173" s="16" t="str">
        <f t="shared" si="22"/>
        <v xml:space="preserve"> </v>
      </c>
      <c r="H173" s="16" t="str">
        <f t="shared" si="23"/>
        <v xml:space="preserve"> </v>
      </c>
      <c r="I173" s="16" t="str">
        <f t="shared" si="24"/>
        <v xml:space="preserve"> </v>
      </c>
      <c r="J173" s="16" t="str">
        <f t="shared" si="25"/>
        <v xml:space="preserve"> </v>
      </c>
      <c r="K173" s="16"/>
      <c r="L173" s="17" t="str">
        <f t="shared" si="26"/>
        <v xml:space="preserve"> </v>
      </c>
      <c r="M173" s="30"/>
      <c r="N173" s="29"/>
      <c r="O173" s="20">
        <v>165</v>
      </c>
      <c r="P173" s="34">
        <v>5</v>
      </c>
      <c r="Q173" s="15" t="s">
        <v>442</v>
      </c>
      <c r="R173" s="14" t="s">
        <v>63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/>
      <c r="Y173" s="17">
        <v>0</v>
      </c>
      <c r="Z173" s="18"/>
    </row>
    <row r="174" spans="2:26" x14ac:dyDescent="0.3">
      <c r="B174" s="11"/>
      <c r="C174" s="31" t="str">
        <f t="shared" si="18"/>
        <v xml:space="preserve"> </v>
      </c>
      <c r="D174" s="15" t="str">
        <f t="shared" si="19"/>
        <v xml:space="preserve"> </v>
      </c>
      <c r="E174" s="14" t="str">
        <f t="shared" si="20"/>
        <v xml:space="preserve"> </v>
      </c>
      <c r="F174" s="16" t="str">
        <f t="shared" si="21"/>
        <v xml:space="preserve"> </v>
      </c>
      <c r="G174" s="16" t="str">
        <f t="shared" si="22"/>
        <v xml:space="preserve"> </v>
      </c>
      <c r="H174" s="16" t="str">
        <f t="shared" si="23"/>
        <v xml:space="preserve"> </v>
      </c>
      <c r="I174" s="16" t="str">
        <f t="shared" si="24"/>
        <v xml:space="preserve"> </v>
      </c>
      <c r="J174" s="16" t="str">
        <f t="shared" si="25"/>
        <v xml:space="preserve"> </v>
      </c>
      <c r="K174" s="16"/>
      <c r="L174" s="17" t="str">
        <f t="shared" si="26"/>
        <v xml:space="preserve"> </v>
      </c>
      <c r="M174" s="30"/>
      <c r="N174" s="29"/>
      <c r="O174" s="26">
        <v>166</v>
      </c>
      <c r="P174" s="35">
        <v>0</v>
      </c>
      <c r="Q174" s="22" t="s">
        <v>210</v>
      </c>
      <c r="R174" s="21" t="s">
        <v>38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/>
      <c r="Y174" s="24">
        <v>0</v>
      </c>
      <c r="Z174" s="25"/>
    </row>
    <row r="175" spans="2:26" x14ac:dyDescent="0.3">
      <c r="B175" s="11"/>
      <c r="C175" s="31" t="str">
        <f t="shared" si="18"/>
        <v xml:space="preserve"> </v>
      </c>
      <c r="D175" s="15" t="str">
        <f t="shared" si="19"/>
        <v xml:space="preserve"> </v>
      </c>
      <c r="E175" s="14" t="str">
        <f t="shared" si="20"/>
        <v xml:space="preserve"> </v>
      </c>
      <c r="F175" s="16" t="str">
        <f t="shared" si="21"/>
        <v xml:space="preserve"> </v>
      </c>
      <c r="G175" s="16" t="str">
        <f t="shared" si="22"/>
        <v xml:space="preserve"> </v>
      </c>
      <c r="H175" s="16" t="str">
        <f t="shared" si="23"/>
        <v xml:space="preserve"> </v>
      </c>
      <c r="I175" s="16" t="str">
        <f t="shared" si="24"/>
        <v xml:space="preserve"> </v>
      </c>
      <c r="J175" s="16" t="str">
        <f t="shared" si="25"/>
        <v xml:space="preserve"> </v>
      </c>
      <c r="K175" s="16"/>
      <c r="L175" s="17" t="str">
        <f t="shared" si="26"/>
        <v xml:space="preserve"> </v>
      </c>
      <c r="M175" s="30"/>
      <c r="N175" s="29"/>
      <c r="O175" s="20">
        <v>167</v>
      </c>
      <c r="P175" s="34">
        <v>0</v>
      </c>
      <c r="Q175" s="15" t="s">
        <v>210</v>
      </c>
      <c r="R175" s="14" t="s">
        <v>38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/>
      <c r="Y175" s="17">
        <v>0</v>
      </c>
      <c r="Z175" s="18"/>
    </row>
    <row r="176" spans="2:26" x14ac:dyDescent="0.3">
      <c r="B176" s="11"/>
      <c r="C176" s="31" t="str">
        <f t="shared" si="18"/>
        <v xml:space="preserve"> </v>
      </c>
      <c r="D176" s="15" t="str">
        <f t="shared" si="19"/>
        <v xml:space="preserve"> </v>
      </c>
      <c r="E176" s="14" t="str">
        <f t="shared" si="20"/>
        <v xml:space="preserve"> </v>
      </c>
      <c r="F176" s="16" t="str">
        <f t="shared" si="21"/>
        <v xml:space="preserve"> </v>
      </c>
      <c r="G176" s="16" t="str">
        <f t="shared" si="22"/>
        <v xml:space="preserve"> </v>
      </c>
      <c r="H176" s="16" t="str">
        <f t="shared" si="23"/>
        <v xml:space="preserve"> </v>
      </c>
      <c r="I176" s="16" t="str">
        <f t="shared" si="24"/>
        <v xml:space="preserve"> </v>
      </c>
      <c r="J176" s="16" t="str">
        <f t="shared" si="25"/>
        <v xml:space="preserve"> </v>
      </c>
      <c r="K176" s="16"/>
      <c r="L176" s="17" t="str">
        <f t="shared" si="26"/>
        <v xml:space="preserve"> </v>
      </c>
      <c r="M176" s="30"/>
      <c r="N176" s="29"/>
      <c r="O176" s="26">
        <v>168</v>
      </c>
      <c r="P176" s="35">
        <v>9.6</v>
      </c>
      <c r="Q176" s="22" t="s">
        <v>546</v>
      </c>
      <c r="R176" s="21" t="s">
        <v>88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/>
      <c r="Y176" s="24">
        <v>0</v>
      </c>
      <c r="Z176" s="25"/>
    </row>
    <row r="177" spans="2:26" x14ac:dyDescent="0.3">
      <c r="B177" s="11"/>
      <c r="C177" s="31" t="str">
        <f t="shared" si="18"/>
        <v xml:space="preserve"> </v>
      </c>
      <c r="D177" s="15" t="str">
        <f t="shared" si="19"/>
        <v xml:space="preserve"> </v>
      </c>
      <c r="E177" s="14" t="str">
        <f t="shared" si="20"/>
        <v xml:space="preserve"> </v>
      </c>
      <c r="F177" s="16" t="str">
        <f t="shared" si="21"/>
        <v xml:space="preserve"> </v>
      </c>
      <c r="G177" s="16" t="str">
        <f t="shared" si="22"/>
        <v xml:space="preserve"> </v>
      </c>
      <c r="H177" s="16" t="str">
        <f t="shared" si="23"/>
        <v xml:space="preserve"> </v>
      </c>
      <c r="I177" s="16" t="str">
        <f t="shared" si="24"/>
        <v xml:space="preserve"> </v>
      </c>
      <c r="J177" s="16" t="str">
        <f t="shared" si="25"/>
        <v xml:space="preserve"> </v>
      </c>
      <c r="K177" s="16"/>
      <c r="L177" s="17" t="str">
        <f t="shared" si="26"/>
        <v xml:space="preserve"> </v>
      </c>
      <c r="M177" s="30"/>
      <c r="N177" s="29"/>
      <c r="O177" s="20">
        <v>169</v>
      </c>
      <c r="P177" s="34">
        <v>0</v>
      </c>
      <c r="Q177" s="15" t="s">
        <v>210</v>
      </c>
      <c r="R177" s="14" t="s">
        <v>88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/>
      <c r="Y177" s="17">
        <v>0</v>
      </c>
      <c r="Z177" s="18"/>
    </row>
    <row r="178" spans="2:26" x14ac:dyDescent="0.3">
      <c r="B178" s="11"/>
      <c r="C178" s="31" t="str">
        <f t="shared" si="18"/>
        <v xml:space="preserve"> </v>
      </c>
      <c r="D178" s="15" t="str">
        <f t="shared" si="19"/>
        <v xml:space="preserve"> </v>
      </c>
      <c r="E178" s="14" t="str">
        <f t="shared" si="20"/>
        <v xml:space="preserve"> </v>
      </c>
      <c r="F178" s="16" t="str">
        <f t="shared" si="21"/>
        <v xml:space="preserve"> </v>
      </c>
      <c r="G178" s="16" t="str">
        <f t="shared" si="22"/>
        <v xml:space="preserve"> </v>
      </c>
      <c r="H178" s="16" t="str">
        <f t="shared" si="23"/>
        <v xml:space="preserve"> </v>
      </c>
      <c r="I178" s="16" t="str">
        <f t="shared" si="24"/>
        <v xml:space="preserve"> </v>
      </c>
      <c r="J178" s="16" t="str">
        <f t="shared" si="25"/>
        <v xml:space="preserve"> </v>
      </c>
      <c r="K178" s="16"/>
      <c r="L178" s="17" t="str">
        <f t="shared" si="26"/>
        <v xml:space="preserve"> </v>
      </c>
      <c r="M178" s="30"/>
      <c r="N178" s="29"/>
      <c r="O178" s="26">
        <v>170</v>
      </c>
      <c r="P178" s="35">
        <v>0</v>
      </c>
      <c r="Q178" s="22" t="s">
        <v>210</v>
      </c>
      <c r="R178" s="21" t="s">
        <v>88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/>
      <c r="Y178" s="24">
        <v>0</v>
      </c>
      <c r="Z178" s="25"/>
    </row>
    <row r="179" spans="2:26" x14ac:dyDescent="0.3">
      <c r="B179" s="11"/>
      <c r="C179" s="31" t="str">
        <f t="shared" si="18"/>
        <v xml:space="preserve"> </v>
      </c>
      <c r="D179" s="15" t="str">
        <f t="shared" si="19"/>
        <v xml:space="preserve"> </v>
      </c>
      <c r="E179" s="14" t="str">
        <f t="shared" si="20"/>
        <v xml:space="preserve"> </v>
      </c>
      <c r="F179" s="16" t="str">
        <f t="shared" si="21"/>
        <v xml:space="preserve"> </v>
      </c>
      <c r="G179" s="16" t="str">
        <f t="shared" si="22"/>
        <v xml:space="preserve"> </v>
      </c>
      <c r="H179" s="16" t="str">
        <f t="shared" si="23"/>
        <v xml:space="preserve"> </v>
      </c>
      <c r="I179" s="16" t="str">
        <f t="shared" si="24"/>
        <v xml:space="preserve"> </v>
      </c>
      <c r="J179" s="16" t="str">
        <f t="shared" si="25"/>
        <v xml:space="preserve"> </v>
      </c>
      <c r="K179" s="16"/>
      <c r="L179" s="17" t="str">
        <f t="shared" si="26"/>
        <v xml:space="preserve"> </v>
      </c>
      <c r="M179" s="30"/>
      <c r="N179" s="29"/>
      <c r="O179" s="20">
        <v>171</v>
      </c>
      <c r="P179" s="34">
        <v>0</v>
      </c>
      <c r="Q179" s="15" t="s">
        <v>210</v>
      </c>
      <c r="R179" s="14" t="s">
        <v>116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/>
      <c r="Y179" s="17">
        <v>0</v>
      </c>
      <c r="Z179" s="18"/>
    </row>
    <row r="180" spans="2:26" x14ac:dyDescent="0.3">
      <c r="B180" s="11"/>
      <c r="C180" s="31" t="str">
        <f t="shared" si="18"/>
        <v xml:space="preserve"> </v>
      </c>
      <c r="D180" s="15" t="str">
        <f t="shared" si="19"/>
        <v xml:space="preserve"> </v>
      </c>
      <c r="E180" s="14" t="str">
        <f t="shared" si="20"/>
        <v xml:space="preserve"> </v>
      </c>
      <c r="F180" s="16" t="str">
        <f t="shared" si="21"/>
        <v xml:space="preserve"> </v>
      </c>
      <c r="G180" s="16" t="str">
        <f t="shared" si="22"/>
        <v xml:space="preserve"> </v>
      </c>
      <c r="H180" s="16" t="str">
        <f t="shared" si="23"/>
        <v xml:space="preserve"> </v>
      </c>
      <c r="I180" s="16" t="str">
        <f t="shared" si="24"/>
        <v xml:space="preserve"> </v>
      </c>
      <c r="J180" s="16" t="str">
        <f t="shared" si="25"/>
        <v xml:space="preserve"> </v>
      </c>
      <c r="K180" s="16"/>
      <c r="L180" s="17" t="str">
        <f t="shared" si="26"/>
        <v xml:space="preserve"> </v>
      </c>
      <c r="M180" s="30"/>
      <c r="N180" s="29"/>
      <c r="O180" s="26">
        <v>172</v>
      </c>
      <c r="P180" s="35">
        <v>0</v>
      </c>
      <c r="Q180" s="22" t="s">
        <v>210</v>
      </c>
      <c r="R180" s="21" t="s">
        <v>116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/>
      <c r="Y180" s="24">
        <v>0</v>
      </c>
      <c r="Z180" s="25"/>
    </row>
    <row r="181" spans="2:26" x14ac:dyDescent="0.3">
      <c r="B181" s="11"/>
      <c r="C181" s="31" t="str">
        <f t="shared" si="18"/>
        <v xml:space="preserve"> </v>
      </c>
      <c r="D181" s="15" t="str">
        <f t="shared" si="19"/>
        <v xml:space="preserve"> </v>
      </c>
      <c r="E181" s="14" t="str">
        <f t="shared" si="20"/>
        <v xml:space="preserve"> </v>
      </c>
      <c r="F181" s="16" t="str">
        <f t="shared" si="21"/>
        <v xml:space="preserve"> </v>
      </c>
      <c r="G181" s="16" t="str">
        <f t="shared" si="22"/>
        <v xml:space="preserve"> </v>
      </c>
      <c r="H181" s="16" t="str">
        <f t="shared" si="23"/>
        <v xml:space="preserve"> </v>
      </c>
      <c r="I181" s="16" t="str">
        <f t="shared" si="24"/>
        <v xml:space="preserve"> </v>
      </c>
      <c r="J181" s="16" t="str">
        <f t="shared" si="25"/>
        <v xml:space="preserve"> </v>
      </c>
      <c r="K181" s="16"/>
      <c r="L181" s="17" t="str">
        <f t="shared" si="26"/>
        <v xml:space="preserve"> </v>
      </c>
      <c r="M181" s="30"/>
      <c r="N181" s="29"/>
      <c r="O181" s="20">
        <v>173</v>
      </c>
      <c r="P181" s="34">
        <v>0</v>
      </c>
      <c r="Q181" s="15" t="s">
        <v>210</v>
      </c>
      <c r="R181" s="14" t="s">
        <v>116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/>
      <c r="Y181" s="17">
        <v>0</v>
      </c>
      <c r="Z181" s="18"/>
    </row>
    <row r="182" spans="2:26" x14ac:dyDescent="0.3">
      <c r="B182" s="11"/>
      <c r="C182" s="31" t="str">
        <f t="shared" si="18"/>
        <v xml:space="preserve"> </v>
      </c>
      <c r="D182" s="15" t="str">
        <f t="shared" si="19"/>
        <v xml:space="preserve"> </v>
      </c>
      <c r="E182" s="14" t="str">
        <f t="shared" si="20"/>
        <v xml:space="preserve"> </v>
      </c>
      <c r="F182" s="16" t="str">
        <f t="shared" si="21"/>
        <v xml:space="preserve"> </v>
      </c>
      <c r="G182" s="16" t="str">
        <f t="shared" si="22"/>
        <v xml:space="preserve"> </v>
      </c>
      <c r="H182" s="16" t="str">
        <f t="shared" si="23"/>
        <v xml:space="preserve"> </v>
      </c>
      <c r="I182" s="16" t="str">
        <f t="shared" si="24"/>
        <v xml:space="preserve"> </v>
      </c>
      <c r="J182" s="16" t="str">
        <f t="shared" si="25"/>
        <v xml:space="preserve"> </v>
      </c>
      <c r="K182" s="16"/>
      <c r="L182" s="17" t="str">
        <f t="shared" si="26"/>
        <v xml:space="preserve"> </v>
      </c>
      <c r="M182" s="30"/>
      <c r="N182" s="29"/>
      <c r="O182" s="26">
        <v>174</v>
      </c>
      <c r="P182" s="35">
        <v>13.9</v>
      </c>
      <c r="Q182" s="22" t="s">
        <v>627</v>
      </c>
      <c r="R182" s="21" t="s">
        <v>15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/>
      <c r="Y182" s="24">
        <v>0</v>
      </c>
      <c r="Z182" s="25"/>
    </row>
    <row r="183" spans="2:26" x14ac:dyDescent="0.3">
      <c r="B183" s="11"/>
      <c r="C183" s="31" t="str">
        <f t="shared" si="18"/>
        <v xml:space="preserve"> </v>
      </c>
      <c r="D183" s="15" t="str">
        <f t="shared" si="19"/>
        <v xml:space="preserve"> </v>
      </c>
      <c r="E183" s="14" t="str">
        <f t="shared" si="20"/>
        <v xml:space="preserve"> </v>
      </c>
      <c r="F183" s="16" t="str">
        <f t="shared" si="21"/>
        <v xml:space="preserve"> </v>
      </c>
      <c r="G183" s="16" t="str">
        <f t="shared" si="22"/>
        <v xml:space="preserve"> </v>
      </c>
      <c r="H183" s="16" t="str">
        <f t="shared" si="23"/>
        <v xml:space="preserve"> </v>
      </c>
      <c r="I183" s="16" t="str">
        <f t="shared" si="24"/>
        <v xml:space="preserve"> </v>
      </c>
      <c r="J183" s="16" t="str">
        <f t="shared" si="25"/>
        <v xml:space="preserve"> </v>
      </c>
      <c r="K183" s="16"/>
      <c r="L183" s="17" t="str">
        <f t="shared" si="26"/>
        <v xml:space="preserve"> </v>
      </c>
      <c r="M183" s="30"/>
      <c r="N183" s="29"/>
      <c r="O183" s="20">
        <v>175</v>
      </c>
      <c r="P183" s="34">
        <v>0</v>
      </c>
      <c r="Q183" s="15" t="s">
        <v>210</v>
      </c>
      <c r="R183" s="14" t="s">
        <v>116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/>
      <c r="Y183" s="17">
        <v>0</v>
      </c>
      <c r="Z183" s="18"/>
    </row>
    <row r="184" spans="2:26" x14ac:dyDescent="0.3">
      <c r="B184" s="11"/>
      <c r="C184" s="31" t="str">
        <f t="shared" si="18"/>
        <v xml:space="preserve"> </v>
      </c>
      <c r="D184" s="15" t="str">
        <f t="shared" si="19"/>
        <v xml:space="preserve"> </v>
      </c>
      <c r="E184" s="14" t="str">
        <f t="shared" si="20"/>
        <v xml:space="preserve"> </v>
      </c>
      <c r="F184" s="16" t="str">
        <f t="shared" si="21"/>
        <v xml:space="preserve"> </v>
      </c>
      <c r="G184" s="16" t="str">
        <f t="shared" si="22"/>
        <v xml:space="preserve"> </v>
      </c>
      <c r="H184" s="16" t="str">
        <f t="shared" si="23"/>
        <v xml:space="preserve"> </v>
      </c>
      <c r="I184" s="16" t="str">
        <f t="shared" si="24"/>
        <v xml:space="preserve"> </v>
      </c>
      <c r="J184" s="16" t="str">
        <f t="shared" si="25"/>
        <v xml:space="preserve"> </v>
      </c>
      <c r="K184" s="16"/>
      <c r="L184" s="17" t="str">
        <f t="shared" si="26"/>
        <v xml:space="preserve"> </v>
      </c>
      <c r="M184" s="30"/>
      <c r="N184" s="29"/>
      <c r="O184" s="26">
        <v>176</v>
      </c>
      <c r="P184" s="35">
        <v>0</v>
      </c>
      <c r="Q184" s="22" t="s">
        <v>210</v>
      </c>
      <c r="R184" s="21" t="s">
        <v>116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/>
      <c r="Y184" s="24">
        <v>0</v>
      </c>
      <c r="Z184" s="25"/>
    </row>
    <row r="185" spans="2:26" x14ac:dyDescent="0.3">
      <c r="B185" s="11"/>
      <c r="C185" s="31" t="str">
        <f t="shared" si="18"/>
        <v xml:space="preserve"> </v>
      </c>
      <c r="D185" s="15" t="str">
        <f t="shared" si="19"/>
        <v xml:space="preserve"> </v>
      </c>
      <c r="E185" s="14" t="str">
        <f t="shared" si="20"/>
        <v xml:space="preserve"> </v>
      </c>
      <c r="F185" s="16" t="str">
        <f t="shared" si="21"/>
        <v xml:space="preserve"> </v>
      </c>
      <c r="G185" s="16" t="str">
        <f t="shared" si="22"/>
        <v xml:space="preserve"> </v>
      </c>
      <c r="H185" s="16" t="str">
        <f t="shared" si="23"/>
        <v xml:space="preserve"> </v>
      </c>
      <c r="I185" s="16" t="str">
        <f t="shared" si="24"/>
        <v xml:space="preserve"> </v>
      </c>
      <c r="J185" s="16" t="str">
        <f t="shared" si="25"/>
        <v xml:space="preserve"> </v>
      </c>
      <c r="K185" s="16"/>
      <c r="L185" s="17" t="str">
        <f t="shared" si="26"/>
        <v xml:space="preserve"> </v>
      </c>
      <c r="M185" s="30"/>
      <c r="N185" s="29"/>
      <c r="O185" s="20">
        <v>177</v>
      </c>
      <c r="P185" s="34">
        <v>12.3</v>
      </c>
      <c r="Q185" s="15" t="s">
        <v>551</v>
      </c>
      <c r="R185" s="14" t="s">
        <v>11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/>
      <c r="Y185" s="17">
        <v>0</v>
      </c>
      <c r="Z185" s="18"/>
    </row>
    <row r="186" spans="2:26" x14ac:dyDescent="0.3">
      <c r="B186" s="11"/>
      <c r="C186" s="31" t="str">
        <f t="shared" si="18"/>
        <v xml:space="preserve"> </v>
      </c>
      <c r="D186" s="15" t="str">
        <f t="shared" si="19"/>
        <v xml:space="preserve"> </v>
      </c>
      <c r="E186" s="14" t="str">
        <f t="shared" si="20"/>
        <v xml:space="preserve"> </v>
      </c>
      <c r="F186" s="16" t="str">
        <f t="shared" si="21"/>
        <v xml:space="preserve"> </v>
      </c>
      <c r="G186" s="16" t="str">
        <f t="shared" si="22"/>
        <v xml:space="preserve"> </v>
      </c>
      <c r="H186" s="16" t="str">
        <f t="shared" si="23"/>
        <v xml:space="preserve"> </v>
      </c>
      <c r="I186" s="16" t="str">
        <f t="shared" si="24"/>
        <v xml:space="preserve"> </v>
      </c>
      <c r="J186" s="16" t="str">
        <f t="shared" si="25"/>
        <v xml:space="preserve"> </v>
      </c>
      <c r="K186" s="16"/>
      <c r="L186" s="17" t="str">
        <f t="shared" si="26"/>
        <v xml:space="preserve"> </v>
      </c>
      <c r="M186" s="30"/>
      <c r="N186" s="29"/>
      <c r="O186" s="26">
        <v>178</v>
      </c>
      <c r="P186" s="35">
        <v>13.4</v>
      </c>
      <c r="Q186" s="22" t="s">
        <v>75</v>
      </c>
      <c r="R186" s="21" t="s">
        <v>11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/>
      <c r="Y186" s="24">
        <v>0</v>
      </c>
      <c r="Z186" s="25"/>
    </row>
    <row r="187" spans="2:26" x14ac:dyDescent="0.3">
      <c r="B187" s="11"/>
      <c r="C187" s="31" t="str">
        <f t="shared" si="18"/>
        <v xml:space="preserve"> </v>
      </c>
      <c r="D187" s="15" t="str">
        <f t="shared" si="19"/>
        <v xml:space="preserve"> </v>
      </c>
      <c r="E187" s="14" t="str">
        <f t="shared" si="20"/>
        <v xml:space="preserve"> </v>
      </c>
      <c r="F187" s="16" t="str">
        <f t="shared" si="21"/>
        <v xml:space="preserve"> </v>
      </c>
      <c r="G187" s="16" t="str">
        <f t="shared" si="22"/>
        <v xml:space="preserve"> </v>
      </c>
      <c r="H187" s="16" t="str">
        <f t="shared" si="23"/>
        <v xml:space="preserve"> </v>
      </c>
      <c r="I187" s="16" t="str">
        <f t="shared" si="24"/>
        <v xml:space="preserve"> </v>
      </c>
      <c r="J187" s="16" t="str">
        <f t="shared" si="25"/>
        <v xml:space="preserve"> </v>
      </c>
      <c r="K187" s="16"/>
      <c r="L187" s="17" t="str">
        <f t="shared" si="26"/>
        <v xml:space="preserve"> </v>
      </c>
      <c r="M187" s="30"/>
      <c r="N187" s="29"/>
      <c r="O187" s="20">
        <v>179</v>
      </c>
      <c r="P187" s="34">
        <v>13</v>
      </c>
      <c r="Q187" s="15" t="s">
        <v>46</v>
      </c>
      <c r="R187" s="14" t="s">
        <v>11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/>
      <c r="Y187" s="17">
        <v>0</v>
      </c>
      <c r="Z187" s="18"/>
    </row>
    <row r="188" spans="2:26" x14ac:dyDescent="0.3">
      <c r="B188" s="11"/>
      <c r="C188" s="31" t="str">
        <f t="shared" si="18"/>
        <v xml:space="preserve"> </v>
      </c>
      <c r="D188" s="15" t="str">
        <f t="shared" si="19"/>
        <v xml:space="preserve"> </v>
      </c>
      <c r="E188" s="14" t="str">
        <f t="shared" si="20"/>
        <v xml:space="preserve"> </v>
      </c>
      <c r="F188" s="16" t="str">
        <f t="shared" si="21"/>
        <v xml:space="preserve"> </v>
      </c>
      <c r="G188" s="16" t="str">
        <f t="shared" si="22"/>
        <v xml:space="preserve"> </v>
      </c>
      <c r="H188" s="16" t="str">
        <f t="shared" si="23"/>
        <v xml:space="preserve"> </v>
      </c>
      <c r="I188" s="16" t="str">
        <f t="shared" si="24"/>
        <v xml:space="preserve"> </v>
      </c>
      <c r="J188" s="16" t="str">
        <f t="shared" si="25"/>
        <v xml:space="preserve"> </v>
      </c>
      <c r="K188" s="16"/>
      <c r="L188" s="17" t="str">
        <f t="shared" si="26"/>
        <v xml:space="preserve"> </v>
      </c>
      <c r="M188" s="30"/>
      <c r="N188" s="29"/>
      <c r="O188" s="26">
        <v>180</v>
      </c>
      <c r="P188" s="35">
        <v>8.6</v>
      </c>
      <c r="Q188" s="22" t="s">
        <v>549</v>
      </c>
      <c r="R188" s="21" t="s">
        <v>11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/>
      <c r="Y188" s="24">
        <v>0</v>
      </c>
      <c r="Z188" s="25"/>
    </row>
    <row r="189" spans="2:26" x14ac:dyDescent="0.3">
      <c r="B189" s="11"/>
      <c r="C189" s="31" t="str">
        <f t="shared" si="18"/>
        <v xml:space="preserve"> </v>
      </c>
      <c r="D189" s="15" t="str">
        <f t="shared" si="19"/>
        <v xml:space="preserve"> </v>
      </c>
      <c r="E189" s="14" t="str">
        <f t="shared" si="20"/>
        <v xml:space="preserve"> </v>
      </c>
      <c r="F189" s="16" t="str">
        <f t="shared" si="21"/>
        <v xml:space="preserve"> </v>
      </c>
      <c r="G189" s="16" t="str">
        <f t="shared" si="22"/>
        <v xml:space="preserve"> </v>
      </c>
      <c r="H189" s="16" t="str">
        <f t="shared" si="23"/>
        <v xml:space="preserve"> </v>
      </c>
      <c r="I189" s="16" t="str">
        <f t="shared" si="24"/>
        <v xml:space="preserve"> </v>
      </c>
      <c r="J189" s="16" t="str">
        <f t="shared" si="25"/>
        <v xml:space="preserve"> </v>
      </c>
      <c r="K189" s="16"/>
      <c r="L189" s="17" t="str">
        <f t="shared" si="26"/>
        <v xml:space="preserve"> </v>
      </c>
      <c r="M189" s="30"/>
      <c r="N189" s="29"/>
      <c r="O189" s="20">
        <v>181</v>
      </c>
      <c r="P189" s="34">
        <v>12.5</v>
      </c>
      <c r="Q189" s="15" t="s">
        <v>490</v>
      </c>
      <c r="R189" s="14" t="s">
        <v>11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/>
      <c r="Y189" s="17">
        <v>0</v>
      </c>
      <c r="Z189" s="18"/>
    </row>
    <row r="190" spans="2:26" x14ac:dyDescent="0.3">
      <c r="B190" s="11"/>
      <c r="C190" s="31" t="str">
        <f t="shared" si="18"/>
        <v xml:space="preserve"> </v>
      </c>
      <c r="D190" s="15" t="str">
        <f t="shared" si="19"/>
        <v xml:space="preserve"> </v>
      </c>
      <c r="E190" s="14" t="str">
        <f t="shared" si="20"/>
        <v xml:space="preserve"> </v>
      </c>
      <c r="F190" s="16" t="str">
        <f t="shared" si="21"/>
        <v xml:space="preserve"> </v>
      </c>
      <c r="G190" s="16" t="str">
        <f t="shared" si="22"/>
        <v xml:space="preserve"> </v>
      </c>
      <c r="H190" s="16" t="str">
        <f t="shared" si="23"/>
        <v xml:space="preserve"> </v>
      </c>
      <c r="I190" s="16" t="str">
        <f t="shared" si="24"/>
        <v xml:space="preserve"> </v>
      </c>
      <c r="J190" s="16" t="str">
        <f t="shared" si="25"/>
        <v xml:space="preserve"> </v>
      </c>
      <c r="K190" s="16"/>
      <c r="L190" s="17" t="str">
        <f t="shared" si="26"/>
        <v xml:space="preserve"> </v>
      </c>
      <c r="M190" s="30"/>
      <c r="N190" s="29"/>
      <c r="O190" s="26">
        <v>182</v>
      </c>
      <c r="P190" s="35">
        <v>0</v>
      </c>
      <c r="Q190" s="22" t="s">
        <v>210</v>
      </c>
      <c r="R190" s="21" t="s">
        <v>18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/>
      <c r="Y190" s="24">
        <v>0</v>
      </c>
      <c r="Z190" s="25"/>
    </row>
    <row r="191" spans="2:26" x14ac:dyDescent="0.3">
      <c r="B191" s="11"/>
      <c r="C191" s="31" t="str">
        <f t="shared" si="18"/>
        <v xml:space="preserve"> </v>
      </c>
      <c r="D191" s="15" t="str">
        <f t="shared" si="19"/>
        <v xml:space="preserve"> </v>
      </c>
      <c r="E191" s="14" t="str">
        <f t="shared" si="20"/>
        <v xml:space="preserve"> </v>
      </c>
      <c r="F191" s="16" t="str">
        <f t="shared" si="21"/>
        <v xml:space="preserve"> </v>
      </c>
      <c r="G191" s="16" t="str">
        <f t="shared" si="22"/>
        <v xml:space="preserve"> </v>
      </c>
      <c r="H191" s="16" t="str">
        <f t="shared" si="23"/>
        <v xml:space="preserve"> </v>
      </c>
      <c r="I191" s="16" t="str">
        <f t="shared" si="24"/>
        <v xml:space="preserve"> </v>
      </c>
      <c r="J191" s="16" t="str">
        <f t="shared" si="25"/>
        <v xml:space="preserve"> </v>
      </c>
      <c r="K191" s="16"/>
      <c r="L191" s="17" t="str">
        <f t="shared" si="26"/>
        <v xml:space="preserve"> </v>
      </c>
      <c r="M191" s="30"/>
      <c r="N191" s="29"/>
      <c r="O191" s="20">
        <v>183</v>
      </c>
      <c r="P191" s="34">
        <v>9.3000000000000007</v>
      </c>
      <c r="Q191" s="15" t="s">
        <v>106</v>
      </c>
      <c r="R191" s="14" t="s">
        <v>20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/>
      <c r="Y191" s="17">
        <v>0</v>
      </c>
      <c r="Z191" s="18"/>
    </row>
    <row r="192" spans="2:26" x14ac:dyDescent="0.3">
      <c r="B192" s="11"/>
      <c r="C192" s="31" t="str">
        <f t="shared" si="18"/>
        <v xml:space="preserve"> </v>
      </c>
      <c r="D192" s="15" t="str">
        <f t="shared" si="19"/>
        <v xml:space="preserve"> </v>
      </c>
      <c r="E192" s="14" t="str">
        <f t="shared" si="20"/>
        <v xml:space="preserve"> </v>
      </c>
      <c r="F192" s="16" t="str">
        <f t="shared" si="21"/>
        <v xml:space="preserve"> </v>
      </c>
      <c r="G192" s="16" t="str">
        <f t="shared" si="22"/>
        <v xml:space="preserve"> </v>
      </c>
      <c r="H192" s="16" t="str">
        <f t="shared" si="23"/>
        <v xml:space="preserve"> </v>
      </c>
      <c r="I192" s="16" t="str">
        <f t="shared" si="24"/>
        <v xml:space="preserve"> </v>
      </c>
      <c r="J192" s="16" t="str">
        <f t="shared" si="25"/>
        <v xml:space="preserve"> </v>
      </c>
      <c r="K192" s="16"/>
      <c r="L192" s="17" t="str">
        <f t="shared" si="26"/>
        <v xml:space="preserve"> </v>
      </c>
      <c r="M192" s="30"/>
      <c r="N192" s="29"/>
      <c r="O192" s="26">
        <v>184</v>
      </c>
      <c r="P192" s="35">
        <v>11.8</v>
      </c>
      <c r="Q192" s="22" t="s">
        <v>39</v>
      </c>
      <c r="R192" s="21" t="s">
        <v>29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/>
      <c r="Y192" s="24">
        <v>0</v>
      </c>
      <c r="Z192" s="25"/>
    </row>
    <row r="193" spans="2:26" x14ac:dyDescent="0.3">
      <c r="B193" s="11"/>
      <c r="C193" s="31" t="str">
        <f t="shared" si="18"/>
        <v xml:space="preserve"> </v>
      </c>
      <c r="D193" s="15" t="str">
        <f t="shared" si="19"/>
        <v xml:space="preserve"> </v>
      </c>
      <c r="E193" s="14" t="str">
        <f t="shared" si="20"/>
        <v xml:space="preserve"> </v>
      </c>
      <c r="F193" s="16" t="str">
        <f t="shared" si="21"/>
        <v xml:space="preserve"> </v>
      </c>
      <c r="G193" s="16" t="str">
        <f t="shared" si="22"/>
        <v xml:space="preserve"> </v>
      </c>
      <c r="H193" s="16" t="str">
        <f t="shared" si="23"/>
        <v xml:space="preserve"> </v>
      </c>
      <c r="I193" s="16" t="str">
        <f t="shared" si="24"/>
        <v xml:space="preserve"> </v>
      </c>
      <c r="J193" s="16" t="str">
        <f t="shared" si="25"/>
        <v xml:space="preserve"> </v>
      </c>
      <c r="K193" s="16"/>
      <c r="L193" s="17" t="str">
        <f t="shared" si="26"/>
        <v xml:space="preserve"> </v>
      </c>
      <c r="M193" s="30"/>
      <c r="N193" s="29"/>
      <c r="O193" s="20">
        <v>185</v>
      </c>
      <c r="P193" s="34">
        <v>10.8</v>
      </c>
      <c r="Q193" s="15" t="s">
        <v>117</v>
      </c>
      <c r="R193" s="14" t="s">
        <v>15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/>
      <c r="Y193" s="17">
        <v>0</v>
      </c>
      <c r="Z193" s="18"/>
    </row>
    <row r="194" spans="2:26" x14ac:dyDescent="0.3">
      <c r="B194" s="11"/>
      <c r="C194" s="31" t="str">
        <f t="shared" si="18"/>
        <v xml:space="preserve"> </v>
      </c>
      <c r="D194" s="15" t="str">
        <f t="shared" si="19"/>
        <v xml:space="preserve"> </v>
      </c>
      <c r="E194" s="14" t="str">
        <f t="shared" si="20"/>
        <v xml:space="preserve"> </v>
      </c>
      <c r="F194" s="16" t="str">
        <f t="shared" si="21"/>
        <v xml:space="preserve"> </v>
      </c>
      <c r="G194" s="16" t="str">
        <f t="shared" si="22"/>
        <v xml:space="preserve"> </v>
      </c>
      <c r="H194" s="16" t="str">
        <f t="shared" si="23"/>
        <v xml:space="preserve"> </v>
      </c>
      <c r="I194" s="16" t="str">
        <f t="shared" si="24"/>
        <v xml:space="preserve"> </v>
      </c>
      <c r="J194" s="16" t="str">
        <f t="shared" si="25"/>
        <v xml:space="preserve"> </v>
      </c>
      <c r="K194" s="16"/>
      <c r="L194" s="17" t="str">
        <f t="shared" si="26"/>
        <v xml:space="preserve"> </v>
      </c>
      <c r="M194" s="30"/>
      <c r="N194" s="29"/>
      <c r="O194" s="26">
        <v>186</v>
      </c>
      <c r="P194" s="35">
        <v>13</v>
      </c>
      <c r="Q194" s="22" t="s">
        <v>640</v>
      </c>
      <c r="R194" s="21" t="s">
        <v>519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/>
      <c r="Y194" s="24">
        <v>0</v>
      </c>
      <c r="Z194" s="25"/>
    </row>
    <row r="195" spans="2:26" x14ac:dyDescent="0.3">
      <c r="B195" s="11"/>
      <c r="C195" s="31" t="str">
        <f t="shared" si="18"/>
        <v xml:space="preserve"> </v>
      </c>
      <c r="D195" s="15" t="str">
        <f t="shared" si="19"/>
        <v xml:space="preserve"> </v>
      </c>
      <c r="E195" s="14" t="str">
        <f t="shared" si="20"/>
        <v xml:space="preserve"> </v>
      </c>
      <c r="F195" s="16" t="str">
        <f t="shared" si="21"/>
        <v xml:space="preserve"> </v>
      </c>
      <c r="G195" s="16" t="str">
        <f t="shared" si="22"/>
        <v xml:space="preserve"> </v>
      </c>
      <c r="H195" s="16" t="str">
        <f t="shared" si="23"/>
        <v xml:space="preserve"> </v>
      </c>
      <c r="I195" s="16" t="str">
        <f t="shared" si="24"/>
        <v xml:space="preserve"> </v>
      </c>
      <c r="J195" s="16" t="str">
        <f t="shared" si="25"/>
        <v xml:space="preserve"> </v>
      </c>
      <c r="K195" s="16"/>
      <c r="L195" s="17" t="str">
        <f t="shared" si="26"/>
        <v xml:space="preserve"> </v>
      </c>
      <c r="M195" s="30"/>
      <c r="N195" s="29"/>
      <c r="O195" s="20">
        <v>187</v>
      </c>
      <c r="P195" s="34">
        <v>0</v>
      </c>
      <c r="Q195" s="15" t="s">
        <v>210</v>
      </c>
      <c r="R195" s="14" t="s">
        <v>18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/>
      <c r="Y195" s="17">
        <v>0</v>
      </c>
      <c r="Z195" s="18"/>
    </row>
    <row r="196" spans="2:26" x14ac:dyDescent="0.3">
      <c r="B196" s="11"/>
      <c r="C196" s="31" t="str">
        <f t="shared" si="18"/>
        <v xml:space="preserve"> </v>
      </c>
      <c r="D196" s="15" t="str">
        <f t="shared" si="19"/>
        <v xml:space="preserve"> </v>
      </c>
      <c r="E196" s="14" t="str">
        <f t="shared" si="20"/>
        <v xml:space="preserve"> </v>
      </c>
      <c r="F196" s="16" t="str">
        <f t="shared" si="21"/>
        <v xml:space="preserve"> </v>
      </c>
      <c r="G196" s="16" t="str">
        <f t="shared" si="22"/>
        <v xml:space="preserve"> </v>
      </c>
      <c r="H196" s="16" t="str">
        <f t="shared" si="23"/>
        <v xml:space="preserve"> </v>
      </c>
      <c r="I196" s="16" t="str">
        <f t="shared" si="24"/>
        <v xml:space="preserve"> </v>
      </c>
      <c r="J196" s="16" t="str">
        <f t="shared" si="25"/>
        <v xml:space="preserve"> </v>
      </c>
      <c r="K196" s="16"/>
      <c r="L196" s="17" t="str">
        <f t="shared" si="26"/>
        <v xml:space="preserve"> </v>
      </c>
      <c r="M196" s="30"/>
      <c r="N196" s="29"/>
      <c r="O196" s="26">
        <v>188</v>
      </c>
      <c r="P196" s="35">
        <v>0</v>
      </c>
      <c r="Q196" s="22" t="s">
        <v>210</v>
      </c>
      <c r="R196" s="21" t="s">
        <v>9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/>
      <c r="Y196" s="24">
        <v>0</v>
      </c>
      <c r="Z196" s="25"/>
    </row>
    <row r="197" spans="2:26" x14ac:dyDescent="0.3">
      <c r="B197" s="11"/>
      <c r="C197" s="31" t="str">
        <f t="shared" si="18"/>
        <v xml:space="preserve"> </v>
      </c>
      <c r="D197" s="15" t="str">
        <f t="shared" si="19"/>
        <v xml:space="preserve"> </v>
      </c>
      <c r="E197" s="14" t="str">
        <f t="shared" si="20"/>
        <v xml:space="preserve"> </v>
      </c>
      <c r="F197" s="16" t="str">
        <f t="shared" si="21"/>
        <v xml:space="preserve"> </v>
      </c>
      <c r="G197" s="16" t="str">
        <f t="shared" si="22"/>
        <v xml:space="preserve"> </v>
      </c>
      <c r="H197" s="16" t="str">
        <f t="shared" si="23"/>
        <v xml:space="preserve"> </v>
      </c>
      <c r="I197" s="16" t="str">
        <f t="shared" si="24"/>
        <v xml:space="preserve"> </v>
      </c>
      <c r="J197" s="16" t="str">
        <f t="shared" si="25"/>
        <v xml:space="preserve"> </v>
      </c>
      <c r="K197" s="16"/>
      <c r="L197" s="17" t="str">
        <f t="shared" si="26"/>
        <v xml:space="preserve"> </v>
      </c>
      <c r="M197" s="30"/>
      <c r="N197" s="29"/>
      <c r="O197" s="20">
        <v>189</v>
      </c>
      <c r="P197" s="34">
        <v>0</v>
      </c>
      <c r="Q197" s="15" t="s">
        <v>210</v>
      </c>
      <c r="R197" s="14" t="s">
        <v>92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/>
      <c r="Y197" s="17">
        <v>0</v>
      </c>
      <c r="Z197" s="18"/>
    </row>
    <row r="198" spans="2:26" x14ac:dyDescent="0.3">
      <c r="B198" s="11"/>
      <c r="C198" s="31" t="str">
        <f t="shared" si="18"/>
        <v xml:space="preserve"> </v>
      </c>
      <c r="D198" s="15" t="str">
        <f t="shared" si="19"/>
        <v xml:space="preserve"> </v>
      </c>
      <c r="E198" s="14" t="str">
        <f t="shared" si="20"/>
        <v xml:space="preserve"> </v>
      </c>
      <c r="F198" s="16" t="str">
        <f t="shared" si="21"/>
        <v xml:space="preserve"> </v>
      </c>
      <c r="G198" s="16" t="str">
        <f t="shared" si="22"/>
        <v xml:space="preserve"> </v>
      </c>
      <c r="H198" s="16" t="str">
        <f t="shared" si="23"/>
        <v xml:space="preserve"> </v>
      </c>
      <c r="I198" s="16" t="str">
        <f t="shared" si="24"/>
        <v xml:space="preserve"> </v>
      </c>
      <c r="J198" s="16" t="str">
        <f t="shared" si="25"/>
        <v xml:space="preserve"> </v>
      </c>
      <c r="K198" s="16"/>
      <c r="L198" s="17" t="str">
        <f t="shared" si="26"/>
        <v xml:space="preserve"> </v>
      </c>
      <c r="M198" s="30"/>
      <c r="N198" s="29"/>
      <c r="O198" s="26">
        <v>190</v>
      </c>
      <c r="P198" s="35">
        <v>0</v>
      </c>
      <c r="Q198" s="22" t="s">
        <v>210</v>
      </c>
      <c r="R198" s="21" t="s">
        <v>92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/>
      <c r="Y198" s="24">
        <v>0</v>
      </c>
      <c r="Z198" s="25"/>
    </row>
    <row r="199" spans="2:26" x14ac:dyDescent="0.3">
      <c r="B199" s="11"/>
      <c r="C199" s="31" t="str">
        <f t="shared" si="18"/>
        <v xml:space="preserve"> </v>
      </c>
      <c r="D199" s="15" t="str">
        <f t="shared" si="19"/>
        <v xml:space="preserve"> </v>
      </c>
      <c r="E199" s="14" t="str">
        <f t="shared" si="20"/>
        <v xml:space="preserve"> </v>
      </c>
      <c r="F199" s="16" t="str">
        <f t="shared" si="21"/>
        <v xml:space="preserve"> </v>
      </c>
      <c r="G199" s="16" t="str">
        <f t="shared" si="22"/>
        <v xml:space="preserve"> </v>
      </c>
      <c r="H199" s="16" t="str">
        <f t="shared" si="23"/>
        <v xml:space="preserve"> </v>
      </c>
      <c r="I199" s="16" t="str">
        <f t="shared" si="24"/>
        <v xml:space="preserve"> </v>
      </c>
      <c r="J199" s="16" t="str">
        <f t="shared" si="25"/>
        <v xml:space="preserve"> </v>
      </c>
      <c r="K199" s="16"/>
      <c r="L199" s="17" t="str">
        <f t="shared" si="26"/>
        <v xml:space="preserve"> </v>
      </c>
      <c r="M199" s="30"/>
      <c r="N199" s="29"/>
      <c r="O199" s="20">
        <v>191</v>
      </c>
      <c r="P199" s="34">
        <v>0</v>
      </c>
      <c r="Q199" s="15" t="s">
        <v>210</v>
      </c>
      <c r="R199" s="14" t="s">
        <v>92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/>
      <c r="Y199" s="17">
        <v>0</v>
      </c>
      <c r="Z199" s="18"/>
    </row>
    <row r="200" spans="2:26" x14ac:dyDescent="0.3">
      <c r="B200" s="11"/>
      <c r="C200" s="31" t="str">
        <f t="shared" si="18"/>
        <v xml:space="preserve"> </v>
      </c>
      <c r="D200" s="15" t="str">
        <f t="shared" si="19"/>
        <v xml:space="preserve"> </v>
      </c>
      <c r="E200" s="14" t="str">
        <f t="shared" si="20"/>
        <v xml:space="preserve"> </v>
      </c>
      <c r="F200" s="16" t="str">
        <f t="shared" si="21"/>
        <v xml:space="preserve"> </v>
      </c>
      <c r="G200" s="16" t="str">
        <f t="shared" si="22"/>
        <v xml:space="preserve"> </v>
      </c>
      <c r="H200" s="16" t="str">
        <f t="shared" si="23"/>
        <v xml:space="preserve"> </v>
      </c>
      <c r="I200" s="16" t="str">
        <f t="shared" si="24"/>
        <v xml:space="preserve"> </v>
      </c>
      <c r="J200" s="16" t="str">
        <f t="shared" si="25"/>
        <v xml:space="preserve"> </v>
      </c>
      <c r="K200" s="16"/>
      <c r="L200" s="17" t="str">
        <f t="shared" si="26"/>
        <v xml:space="preserve"> </v>
      </c>
      <c r="M200" s="30"/>
      <c r="N200" s="29"/>
      <c r="O200" s="26">
        <v>192</v>
      </c>
      <c r="P200" s="35">
        <v>0</v>
      </c>
      <c r="Q200" s="22" t="s">
        <v>210</v>
      </c>
      <c r="R200" s="21" t="s">
        <v>92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/>
      <c r="Y200" s="24">
        <v>0</v>
      </c>
      <c r="Z200" s="25"/>
    </row>
    <row r="201" spans="2:26" x14ac:dyDescent="0.3">
      <c r="B201" s="11"/>
      <c r="C201" s="31" t="str">
        <f t="shared" si="18"/>
        <v xml:space="preserve"> </v>
      </c>
      <c r="D201" s="15" t="str">
        <f t="shared" si="19"/>
        <v xml:space="preserve"> </v>
      </c>
      <c r="E201" s="14" t="str">
        <f t="shared" si="20"/>
        <v xml:space="preserve"> </v>
      </c>
      <c r="F201" s="16" t="str">
        <f t="shared" si="21"/>
        <v xml:space="preserve"> </v>
      </c>
      <c r="G201" s="16" t="str">
        <f t="shared" si="22"/>
        <v xml:space="preserve"> </v>
      </c>
      <c r="H201" s="16" t="str">
        <f t="shared" si="23"/>
        <v xml:space="preserve"> </v>
      </c>
      <c r="I201" s="16" t="str">
        <f t="shared" si="24"/>
        <v xml:space="preserve"> </v>
      </c>
      <c r="J201" s="16" t="str">
        <f t="shared" si="25"/>
        <v xml:space="preserve"> </v>
      </c>
      <c r="K201" s="16"/>
      <c r="L201" s="17" t="str">
        <f t="shared" si="26"/>
        <v xml:space="preserve"> </v>
      </c>
      <c r="M201" s="30"/>
      <c r="N201" s="29"/>
      <c r="O201" s="20">
        <v>193</v>
      </c>
      <c r="P201" s="34">
        <v>0</v>
      </c>
      <c r="Q201" s="15" t="s">
        <v>210</v>
      </c>
      <c r="R201" s="14" t="s">
        <v>519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/>
      <c r="Y201" s="17">
        <v>0</v>
      </c>
      <c r="Z201" s="18"/>
    </row>
    <row r="202" spans="2:26" x14ac:dyDescent="0.3">
      <c r="B202" s="11"/>
      <c r="C202" s="31" t="str">
        <f t="shared" ref="C202:C258" si="27">IF(Y202=0," ",P202)</f>
        <v xml:space="preserve"> </v>
      </c>
      <c r="D202" s="15" t="str">
        <f t="shared" ref="D202:D258" si="28">IF(Y202=0," ",Q202)</f>
        <v xml:space="preserve"> </v>
      </c>
      <c r="E202" s="14" t="str">
        <f t="shared" ref="E202:E258" si="29">IF(Y202=0," ",R202)</f>
        <v xml:space="preserve"> </v>
      </c>
      <c r="F202" s="16" t="str">
        <f t="shared" ref="F202:F258" si="30">IF(Y202=0," ",S202)</f>
        <v xml:space="preserve"> </v>
      </c>
      <c r="G202" s="16" t="str">
        <f t="shared" ref="G202:G258" si="31">IF(Y202=0," ",T202)</f>
        <v xml:space="preserve"> </v>
      </c>
      <c r="H202" s="16" t="str">
        <f t="shared" ref="H202:H258" si="32">IF(Y202=0," ",U202)</f>
        <v xml:space="preserve"> </v>
      </c>
      <c r="I202" s="16" t="str">
        <f t="shared" ref="I202:I258" si="33">IF(Y202=0," ",V202)</f>
        <v xml:space="preserve"> </v>
      </c>
      <c r="J202" s="16" t="str">
        <f t="shared" ref="J202:J258" si="34">IF(Y202=0," ",W202)</f>
        <v xml:space="preserve"> </v>
      </c>
      <c r="K202" s="16"/>
      <c r="L202" s="17" t="str">
        <f t="shared" ref="L202:L258" si="35">IF(Y202=0," ",Y202)</f>
        <v xml:space="preserve"> </v>
      </c>
      <c r="M202" s="30"/>
      <c r="N202" s="29"/>
      <c r="O202" s="26">
        <v>194</v>
      </c>
      <c r="P202" s="35">
        <v>0</v>
      </c>
      <c r="Q202" s="22" t="s">
        <v>210</v>
      </c>
      <c r="R202" s="21" t="s">
        <v>519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/>
      <c r="Y202" s="24">
        <v>0</v>
      </c>
      <c r="Z202" s="25"/>
    </row>
    <row r="203" spans="2:26" x14ac:dyDescent="0.3">
      <c r="B203" s="11"/>
      <c r="C203" s="31" t="str">
        <f t="shared" si="27"/>
        <v xml:space="preserve"> </v>
      </c>
      <c r="D203" s="15" t="str">
        <f t="shared" si="28"/>
        <v xml:space="preserve"> </v>
      </c>
      <c r="E203" s="14" t="str">
        <f t="shared" si="29"/>
        <v xml:space="preserve"> </v>
      </c>
      <c r="F203" s="16" t="str">
        <f t="shared" si="30"/>
        <v xml:space="preserve"> </v>
      </c>
      <c r="G203" s="16" t="str">
        <f t="shared" si="31"/>
        <v xml:space="preserve"> </v>
      </c>
      <c r="H203" s="16" t="str">
        <f t="shared" si="32"/>
        <v xml:space="preserve"> </v>
      </c>
      <c r="I203" s="16" t="str">
        <f t="shared" si="33"/>
        <v xml:space="preserve"> </v>
      </c>
      <c r="J203" s="16" t="str">
        <f t="shared" si="34"/>
        <v xml:space="preserve"> </v>
      </c>
      <c r="K203" s="16"/>
      <c r="L203" s="17" t="str">
        <f t="shared" si="35"/>
        <v xml:space="preserve"> </v>
      </c>
      <c r="M203" s="30"/>
      <c r="N203" s="29"/>
      <c r="O203" s="20">
        <v>195</v>
      </c>
      <c r="P203" s="34">
        <v>0</v>
      </c>
      <c r="Q203" s="15" t="s">
        <v>210</v>
      </c>
      <c r="R203" s="14" t="s">
        <v>520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/>
      <c r="Y203" s="17">
        <v>0</v>
      </c>
      <c r="Z203" s="18"/>
    </row>
    <row r="204" spans="2:26" x14ac:dyDescent="0.3">
      <c r="B204" s="11"/>
      <c r="C204" s="31" t="str">
        <f t="shared" si="27"/>
        <v xml:space="preserve"> </v>
      </c>
      <c r="D204" s="15" t="str">
        <f t="shared" si="28"/>
        <v xml:space="preserve"> </v>
      </c>
      <c r="E204" s="14" t="str">
        <f t="shared" si="29"/>
        <v xml:space="preserve"> </v>
      </c>
      <c r="F204" s="16" t="str">
        <f t="shared" si="30"/>
        <v xml:space="preserve"> </v>
      </c>
      <c r="G204" s="16" t="str">
        <f t="shared" si="31"/>
        <v xml:space="preserve"> </v>
      </c>
      <c r="H204" s="16" t="str">
        <f t="shared" si="32"/>
        <v xml:space="preserve"> </v>
      </c>
      <c r="I204" s="16" t="str">
        <f t="shared" si="33"/>
        <v xml:space="preserve"> </v>
      </c>
      <c r="J204" s="16" t="str">
        <f t="shared" si="34"/>
        <v xml:space="preserve"> </v>
      </c>
      <c r="K204" s="16"/>
      <c r="L204" s="17" t="str">
        <f t="shared" si="35"/>
        <v xml:space="preserve"> </v>
      </c>
      <c r="M204" s="30"/>
      <c r="N204" s="29"/>
      <c r="O204" s="26">
        <v>196</v>
      </c>
      <c r="P204" s="35">
        <v>0</v>
      </c>
      <c r="Q204" s="22" t="s">
        <v>210</v>
      </c>
      <c r="R204" s="21" t="s">
        <v>520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/>
      <c r="Y204" s="24">
        <v>0</v>
      </c>
      <c r="Z204" s="25"/>
    </row>
    <row r="205" spans="2:26" x14ac:dyDescent="0.3">
      <c r="B205" s="11"/>
      <c r="C205" s="31" t="str">
        <f t="shared" si="27"/>
        <v xml:space="preserve"> </v>
      </c>
      <c r="D205" s="15" t="str">
        <f t="shared" si="28"/>
        <v xml:space="preserve"> </v>
      </c>
      <c r="E205" s="14" t="str">
        <f t="shared" si="29"/>
        <v xml:space="preserve"> </v>
      </c>
      <c r="F205" s="16" t="str">
        <f t="shared" si="30"/>
        <v xml:space="preserve"> </v>
      </c>
      <c r="G205" s="16" t="str">
        <f t="shared" si="31"/>
        <v xml:space="preserve"> </v>
      </c>
      <c r="H205" s="16" t="str">
        <f t="shared" si="32"/>
        <v xml:space="preserve"> </v>
      </c>
      <c r="I205" s="16" t="str">
        <f t="shared" si="33"/>
        <v xml:space="preserve"> </v>
      </c>
      <c r="J205" s="16" t="str">
        <f t="shared" si="34"/>
        <v xml:space="preserve"> </v>
      </c>
      <c r="K205" s="16"/>
      <c r="L205" s="17" t="str">
        <f t="shared" si="35"/>
        <v xml:space="preserve"> </v>
      </c>
      <c r="M205" s="30"/>
      <c r="N205" s="29"/>
      <c r="O205" s="20">
        <v>197</v>
      </c>
      <c r="P205" s="34">
        <v>0</v>
      </c>
      <c r="Q205" s="15" t="s">
        <v>210</v>
      </c>
      <c r="R205" s="14" t="s">
        <v>519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/>
      <c r="Y205" s="17">
        <v>0</v>
      </c>
      <c r="Z205" s="18"/>
    </row>
    <row r="206" spans="2:26" x14ac:dyDescent="0.3">
      <c r="B206" s="11"/>
      <c r="C206" s="31" t="str">
        <f t="shared" si="27"/>
        <v xml:space="preserve"> </v>
      </c>
      <c r="D206" s="15" t="str">
        <f t="shared" si="28"/>
        <v xml:space="preserve"> </v>
      </c>
      <c r="E206" s="14" t="str">
        <f t="shared" si="29"/>
        <v xml:space="preserve"> </v>
      </c>
      <c r="F206" s="16" t="str">
        <f t="shared" si="30"/>
        <v xml:space="preserve"> </v>
      </c>
      <c r="G206" s="16" t="str">
        <f t="shared" si="31"/>
        <v xml:space="preserve"> </v>
      </c>
      <c r="H206" s="16" t="str">
        <f t="shared" si="32"/>
        <v xml:space="preserve"> </v>
      </c>
      <c r="I206" s="16" t="str">
        <f t="shared" si="33"/>
        <v xml:space="preserve"> </v>
      </c>
      <c r="J206" s="16" t="str">
        <f t="shared" si="34"/>
        <v xml:space="preserve"> </v>
      </c>
      <c r="K206" s="16"/>
      <c r="L206" s="17" t="str">
        <f t="shared" si="35"/>
        <v xml:space="preserve"> </v>
      </c>
      <c r="M206" s="30"/>
      <c r="N206" s="29"/>
      <c r="O206" s="26">
        <v>198</v>
      </c>
      <c r="P206" s="35">
        <v>0</v>
      </c>
      <c r="Q206" s="22" t="s">
        <v>210</v>
      </c>
      <c r="R206" s="21" t="s">
        <v>519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/>
      <c r="Y206" s="24">
        <v>0</v>
      </c>
      <c r="Z206" s="25"/>
    </row>
    <row r="207" spans="2:26" x14ac:dyDescent="0.3">
      <c r="B207" s="11"/>
      <c r="C207" s="31" t="str">
        <f t="shared" si="27"/>
        <v xml:space="preserve"> </v>
      </c>
      <c r="D207" s="15" t="str">
        <f t="shared" si="28"/>
        <v xml:space="preserve"> </v>
      </c>
      <c r="E207" s="14" t="str">
        <f t="shared" si="29"/>
        <v xml:space="preserve"> </v>
      </c>
      <c r="F207" s="16" t="str">
        <f t="shared" si="30"/>
        <v xml:space="preserve"> </v>
      </c>
      <c r="G207" s="16" t="str">
        <f t="shared" si="31"/>
        <v xml:space="preserve"> </v>
      </c>
      <c r="H207" s="16" t="str">
        <f t="shared" si="32"/>
        <v xml:space="preserve"> </v>
      </c>
      <c r="I207" s="16" t="str">
        <f t="shared" si="33"/>
        <v xml:space="preserve"> </v>
      </c>
      <c r="J207" s="16" t="str">
        <f t="shared" si="34"/>
        <v xml:space="preserve"> </v>
      </c>
      <c r="K207" s="16"/>
      <c r="L207" s="17" t="str">
        <f t="shared" si="35"/>
        <v xml:space="preserve"> </v>
      </c>
      <c r="M207" s="30"/>
      <c r="N207" s="29"/>
      <c r="O207" s="20">
        <v>199</v>
      </c>
      <c r="P207" s="34">
        <v>0</v>
      </c>
      <c r="Q207" s="15" t="s">
        <v>210</v>
      </c>
      <c r="R207" s="14" t="s">
        <v>520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/>
      <c r="Y207" s="17">
        <v>0</v>
      </c>
      <c r="Z207" s="18"/>
    </row>
    <row r="208" spans="2:26" x14ac:dyDescent="0.3">
      <c r="B208" s="11"/>
      <c r="C208" s="31" t="str">
        <f t="shared" si="27"/>
        <v xml:space="preserve"> </v>
      </c>
      <c r="D208" s="15" t="str">
        <f t="shared" si="28"/>
        <v xml:space="preserve"> </v>
      </c>
      <c r="E208" s="14" t="str">
        <f t="shared" si="29"/>
        <v xml:space="preserve"> </v>
      </c>
      <c r="F208" s="16" t="str">
        <f t="shared" si="30"/>
        <v xml:space="preserve"> </v>
      </c>
      <c r="G208" s="16" t="str">
        <f t="shared" si="31"/>
        <v xml:space="preserve"> </v>
      </c>
      <c r="H208" s="16" t="str">
        <f t="shared" si="32"/>
        <v xml:space="preserve"> </v>
      </c>
      <c r="I208" s="16" t="str">
        <f t="shared" si="33"/>
        <v xml:space="preserve"> </v>
      </c>
      <c r="J208" s="16" t="str">
        <f t="shared" si="34"/>
        <v xml:space="preserve"> </v>
      </c>
      <c r="K208" s="16"/>
      <c r="L208" s="17" t="str">
        <f t="shared" si="35"/>
        <v xml:space="preserve"> </v>
      </c>
      <c r="M208" s="30"/>
      <c r="N208" s="29"/>
      <c r="O208" s="26">
        <v>200</v>
      </c>
      <c r="P208" s="35">
        <v>0</v>
      </c>
      <c r="Q208" s="22" t="s">
        <v>210</v>
      </c>
      <c r="R208" s="21" t="s">
        <v>384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/>
      <c r="Y208" s="24">
        <v>0</v>
      </c>
      <c r="Z208" s="25"/>
    </row>
    <row r="209" spans="2:26" x14ac:dyDescent="0.3">
      <c r="B209" s="11"/>
      <c r="C209" s="31" t="str">
        <f t="shared" si="27"/>
        <v xml:space="preserve"> </v>
      </c>
      <c r="D209" s="15" t="str">
        <f t="shared" si="28"/>
        <v xml:space="preserve"> </v>
      </c>
      <c r="E209" s="14" t="str">
        <f t="shared" si="29"/>
        <v xml:space="preserve"> </v>
      </c>
      <c r="F209" s="16" t="str">
        <f t="shared" si="30"/>
        <v xml:space="preserve"> </v>
      </c>
      <c r="G209" s="16" t="str">
        <f t="shared" si="31"/>
        <v xml:space="preserve"> </v>
      </c>
      <c r="H209" s="16" t="str">
        <f t="shared" si="32"/>
        <v xml:space="preserve"> </v>
      </c>
      <c r="I209" s="16" t="str">
        <f t="shared" si="33"/>
        <v xml:space="preserve"> </v>
      </c>
      <c r="J209" s="16" t="str">
        <f t="shared" si="34"/>
        <v xml:space="preserve"> </v>
      </c>
      <c r="K209" s="16"/>
      <c r="L209" s="17" t="str">
        <f t="shared" si="35"/>
        <v xml:space="preserve"> </v>
      </c>
      <c r="M209" s="30"/>
      <c r="N209" s="29"/>
      <c r="O209" s="20">
        <v>201</v>
      </c>
      <c r="P209" s="34">
        <v>0</v>
      </c>
      <c r="Q209" s="15" t="s">
        <v>210</v>
      </c>
      <c r="R209" s="14" t="s">
        <v>384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/>
      <c r="Y209" s="17">
        <v>0</v>
      </c>
      <c r="Z209" s="18"/>
    </row>
    <row r="210" spans="2:26" x14ac:dyDescent="0.3">
      <c r="B210" s="11"/>
      <c r="C210" s="31" t="str">
        <f t="shared" si="27"/>
        <v xml:space="preserve"> </v>
      </c>
      <c r="D210" s="15" t="str">
        <f t="shared" si="28"/>
        <v xml:space="preserve"> </v>
      </c>
      <c r="E210" s="14" t="str">
        <f t="shared" si="29"/>
        <v xml:space="preserve"> </v>
      </c>
      <c r="F210" s="16" t="str">
        <f t="shared" si="30"/>
        <v xml:space="preserve"> </v>
      </c>
      <c r="G210" s="16" t="str">
        <f t="shared" si="31"/>
        <v xml:space="preserve"> </v>
      </c>
      <c r="H210" s="16" t="str">
        <f t="shared" si="32"/>
        <v xml:space="preserve"> </v>
      </c>
      <c r="I210" s="16" t="str">
        <f t="shared" si="33"/>
        <v xml:space="preserve"> </v>
      </c>
      <c r="J210" s="16" t="str">
        <f t="shared" si="34"/>
        <v xml:space="preserve"> </v>
      </c>
      <c r="K210" s="16"/>
      <c r="L210" s="17" t="str">
        <f t="shared" si="35"/>
        <v xml:space="preserve"> </v>
      </c>
      <c r="M210" s="30"/>
      <c r="N210" s="29"/>
      <c r="O210" s="26">
        <v>202</v>
      </c>
      <c r="P210" s="35">
        <v>0</v>
      </c>
      <c r="Q210" s="22" t="s">
        <v>210</v>
      </c>
      <c r="R210" s="21" t="s">
        <v>384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/>
      <c r="Y210" s="24">
        <v>0</v>
      </c>
      <c r="Z210" s="25"/>
    </row>
    <row r="211" spans="2:26" x14ac:dyDescent="0.3">
      <c r="B211" s="11"/>
      <c r="C211" s="31" t="str">
        <f t="shared" si="27"/>
        <v xml:space="preserve"> </v>
      </c>
      <c r="D211" s="15" t="str">
        <f t="shared" si="28"/>
        <v xml:space="preserve"> </v>
      </c>
      <c r="E211" s="14" t="str">
        <f t="shared" si="29"/>
        <v xml:space="preserve"> </v>
      </c>
      <c r="F211" s="16" t="str">
        <f t="shared" si="30"/>
        <v xml:space="preserve"> </v>
      </c>
      <c r="G211" s="16" t="str">
        <f t="shared" si="31"/>
        <v xml:space="preserve"> </v>
      </c>
      <c r="H211" s="16" t="str">
        <f t="shared" si="32"/>
        <v xml:space="preserve"> </v>
      </c>
      <c r="I211" s="16" t="str">
        <f t="shared" si="33"/>
        <v xml:space="preserve"> </v>
      </c>
      <c r="J211" s="16" t="str">
        <f t="shared" si="34"/>
        <v xml:space="preserve"> </v>
      </c>
      <c r="K211" s="16"/>
      <c r="L211" s="17" t="str">
        <f t="shared" si="35"/>
        <v xml:space="preserve"> </v>
      </c>
      <c r="M211" s="30"/>
      <c r="N211" s="29"/>
      <c r="O211" s="20">
        <v>203</v>
      </c>
      <c r="P211" s="34">
        <v>0</v>
      </c>
      <c r="Q211" s="15" t="s">
        <v>210</v>
      </c>
      <c r="R211" s="14" t="s">
        <v>384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/>
      <c r="Y211" s="17">
        <v>0</v>
      </c>
      <c r="Z211" s="18"/>
    </row>
    <row r="212" spans="2:26" x14ac:dyDescent="0.3">
      <c r="B212" s="11"/>
      <c r="C212" s="31" t="str">
        <f t="shared" si="27"/>
        <v xml:space="preserve"> </v>
      </c>
      <c r="D212" s="15" t="str">
        <f t="shared" si="28"/>
        <v xml:space="preserve"> </v>
      </c>
      <c r="E212" s="14" t="str">
        <f t="shared" si="29"/>
        <v xml:space="preserve"> </v>
      </c>
      <c r="F212" s="16" t="str">
        <f t="shared" si="30"/>
        <v xml:space="preserve"> </v>
      </c>
      <c r="G212" s="16" t="str">
        <f t="shared" si="31"/>
        <v xml:space="preserve"> </v>
      </c>
      <c r="H212" s="16" t="str">
        <f t="shared" si="32"/>
        <v xml:space="preserve"> </v>
      </c>
      <c r="I212" s="16" t="str">
        <f t="shared" si="33"/>
        <v xml:space="preserve"> </v>
      </c>
      <c r="J212" s="16" t="str">
        <f t="shared" si="34"/>
        <v xml:space="preserve"> </v>
      </c>
      <c r="K212" s="16"/>
      <c r="L212" s="17" t="str">
        <f t="shared" si="35"/>
        <v xml:space="preserve"> </v>
      </c>
      <c r="M212" s="30"/>
      <c r="N212" s="29"/>
      <c r="O212" s="26">
        <v>204</v>
      </c>
      <c r="P212" s="35">
        <v>0</v>
      </c>
      <c r="Q212" s="22" t="s">
        <v>210</v>
      </c>
      <c r="R212" s="21" t="s">
        <v>384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/>
      <c r="Y212" s="24">
        <v>0</v>
      </c>
      <c r="Z212" s="25"/>
    </row>
    <row r="213" spans="2:26" x14ac:dyDescent="0.3">
      <c r="B213" s="11"/>
      <c r="C213" s="31" t="str">
        <f t="shared" si="27"/>
        <v xml:space="preserve"> </v>
      </c>
      <c r="D213" s="15" t="str">
        <f t="shared" si="28"/>
        <v xml:space="preserve"> </v>
      </c>
      <c r="E213" s="14" t="str">
        <f t="shared" si="29"/>
        <v xml:space="preserve"> </v>
      </c>
      <c r="F213" s="16" t="str">
        <f t="shared" si="30"/>
        <v xml:space="preserve"> </v>
      </c>
      <c r="G213" s="16" t="str">
        <f t="shared" si="31"/>
        <v xml:space="preserve"> </v>
      </c>
      <c r="H213" s="16" t="str">
        <f t="shared" si="32"/>
        <v xml:space="preserve"> </v>
      </c>
      <c r="I213" s="16" t="str">
        <f t="shared" si="33"/>
        <v xml:space="preserve"> </v>
      </c>
      <c r="J213" s="16" t="str">
        <f t="shared" si="34"/>
        <v xml:space="preserve"> </v>
      </c>
      <c r="K213" s="16"/>
      <c r="L213" s="17" t="str">
        <f t="shared" si="35"/>
        <v xml:space="preserve"> </v>
      </c>
      <c r="M213" s="30"/>
      <c r="N213" s="29"/>
      <c r="O213" s="20">
        <v>205</v>
      </c>
      <c r="P213" s="34">
        <v>0</v>
      </c>
      <c r="Q213" s="15" t="s">
        <v>210</v>
      </c>
      <c r="R213" s="14" t="s">
        <v>384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/>
      <c r="Y213" s="17">
        <v>0</v>
      </c>
      <c r="Z213" s="18"/>
    </row>
    <row r="214" spans="2:26" x14ac:dyDescent="0.3">
      <c r="B214" s="11"/>
      <c r="C214" s="31" t="str">
        <f t="shared" si="27"/>
        <v xml:space="preserve"> </v>
      </c>
      <c r="D214" s="15" t="str">
        <f t="shared" si="28"/>
        <v xml:space="preserve"> </v>
      </c>
      <c r="E214" s="14" t="str">
        <f t="shared" si="29"/>
        <v xml:space="preserve"> </v>
      </c>
      <c r="F214" s="16" t="str">
        <f t="shared" si="30"/>
        <v xml:space="preserve"> </v>
      </c>
      <c r="G214" s="16" t="str">
        <f t="shared" si="31"/>
        <v xml:space="preserve"> </v>
      </c>
      <c r="H214" s="16" t="str">
        <f t="shared" si="32"/>
        <v xml:space="preserve"> </v>
      </c>
      <c r="I214" s="16" t="str">
        <f t="shared" si="33"/>
        <v xml:space="preserve"> </v>
      </c>
      <c r="J214" s="16" t="str">
        <f t="shared" si="34"/>
        <v xml:space="preserve"> </v>
      </c>
      <c r="K214" s="16"/>
      <c r="L214" s="17" t="str">
        <f t="shared" si="35"/>
        <v xml:space="preserve"> </v>
      </c>
      <c r="M214" s="30"/>
      <c r="N214" s="29"/>
      <c r="O214" s="26">
        <v>206</v>
      </c>
      <c r="P214" s="35">
        <v>0</v>
      </c>
      <c r="Q214" s="22" t="s">
        <v>210</v>
      </c>
      <c r="R214" s="21" t="s">
        <v>384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/>
      <c r="Y214" s="24">
        <v>0</v>
      </c>
      <c r="Z214" s="25"/>
    </row>
    <row r="215" spans="2:26" x14ac:dyDescent="0.3">
      <c r="B215" s="11"/>
      <c r="C215" s="31" t="str">
        <f t="shared" si="27"/>
        <v xml:space="preserve"> </v>
      </c>
      <c r="D215" s="15" t="str">
        <f t="shared" si="28"/>
        <v xml:space="preserve"> </v>
      </c>
      <c r="E215" s="14" t="str">
        <f t="shared" si="29"/>
        <v xml:space="preserve"> </v>
      </c>
      <c r="F215" s="16" t="str">
        <f t="shared" si="30"/>
        <v xml:space="preserve"> </v>
      </c>
      <c r="G215" s="16" t="str">
        <f t="shared" si="31"/>
        <v xml:space="preserve"> </v>
      </c>
      <c r="H215" s="16" t="str">
        <f t="shared" si="32"/>
        <v xml:space="preserve"> </v>
      </c>
      <c r="I215" s="16" t="str">
        <f t="shared" si="33"/>
        <v xml:space="preserve"> </v>
      </c>
      <c r="J215" s="16" t="str">
        <f t="shared" si="34"/>
        <v xml:space="preserve"> </v>
      </c>
      <c r="K215" s="16"/>
      <c r="L215" s="17" t="str">
        <f t="shared" si="35"/>
        <v xml:space="preserve"> </v>
      </c>
      <c r="M215" s="30"/>
      <c r="N215" s="29"/>
      <c r="O215" s="20">
        <v>207</v>
      </c>
      <c r="P215" s="34">
        <v>0</v>
      </c>
      <c r="Q215" s="15" t="s">
        <v>210</v>
      </c>
      <c r="R215" s="14" t="s">
        <v>384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/>
      <c r="Y215" s="17">
        <v>0</v>
      </c>
      <c r="Z215" s="18"/>
    </row>
    <row r="216" spans="2:26" x14ac:dyDescent="0.3">
      <c r="B216" s="11"/>
      <c r="C216" s="31" t="str">
        <f t="shared" si="27"/>
        <v xml:space="preserve"> </v>
      </c>
      <c r="D216" s="15" t="str">
        <f t="shared" si="28"/>
        <v xml:space="preserve"> </v>
      </c>
      <c r="E216" s="14" t="str">
        <f t="shared" si="29"/>
        <v xml:space="preserve"> </v>
      </c>
      <c r="F216" s="16" t="str">
        <f t="shared" si="30"/>
        <v xml:space="preserve"> </v>
      </c>
      <c r="G216" s="16" t="str">
        <f t="shared" si="31"/>
        <v xml:space="preserve"> </v>
      </c>
      <c r="H216" s="16" t="str">
        <f t="shared" si="32"/>
        <v xml:space="preserve"> </v>
      </c>
      <c r="I216" s="16" t="str">
        <f t="shared" si="33"/>
        <v xml:space="preserve"> </v>
      </c>
      <c r="J216" s="16" t="str">
        <f t="shared" si="34"/>
        <v xml:space="preserve"> </v>
      </c>
      <c r="K216" s="16"/>
      <c r="L216" s="17" t="str">
        <f t="shared" si="35"/>
        <v xml:space="preserve"> </v>
      </c>
      <c r="M216" s="30"/>
      <c r="N216" s="29"/>
      <c r="O216" s="26">
        <v>208</v>
      </c>
      <c r="P216" s="35">
        <v>0</v>
      </c>
      <c r="Q216" s="22" t="s">
        <v>210</v>
      </c>
      <c r="R216" s="21" t="s">
        <v>384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/>
      <c r="Y216" s="24">
        <v>0</v>
      </c>
      <c r="Z216" s="25"/>
    </row>
    <row r="217" spans="2:26" x14ac:dyDescent="0.3">
      <c r="B217" s="11"/>
      <c r="C217" s="31" t="str">
        <f t="shared" si="27"/>
        <v xml:space="preserve"> </v>
      </c>
      <c r="D217" s="15" t="str">
        <f t="shared" si="28"/>
        <v xml:space="preserve"> </v>
      </c>
      <c r="E217" s="14" t="str">
        <f t="shared" si="29"/>
        <v xml:space="preserve"> </v>
      </c>
      <c r="F217" s="16" t="str">
        <f t="shared" si="30"/>
        <v xml:space="preserve"> </v>
      </c>
      <c r="G217" s="16" t="str">
        <f t="shared" si="31"/>
        <v xml:space="preserve"> </v>
      </c>
      <c r="H217" s="16" t="str">
        <f t="shared" si="32"/>
        <v xml:space="preserve"> </v>
      </c>
      <c r="I217" s="16" t="str">
        <f t="shared" si="33"/>
        <v xml:space="preserve"> </v>
      </c>
      <c r="J217" s="16" t="str">
        <f t="shared" si="34"/>
        <v xml:space="preserve"> </v>
      </c>
      <c r="K217" s="16"/>
      <c r="L217" s="17" t="str">
        <f t="shared" si="35"/>
        <v xml:space="preserve"> </v>
      </c>
      <c r="M217" s="30"/>
      <c r="N217" s="29"/>
      <c r="O217" s="20">
        <v>209</v>
      </c>
      <c r="P217" s="34">
        <v>0</v>
      </c>
      <c r="Q217" s="15" t="s">
        <v>210</v>
      </c>
      <c r="R217" s="14" t="s">
        <v>384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/>
      <c r="Y217" s="17">
        <v>0</v>
      </c>
      <c r="Z217" s="18"/>
    </row>
    <row r="218" spans="2:26" x14ac:dyDescent="0.3">
      <c r="B218" s="11"/>
      <c r="C218" s="31" t="str">
        <f t="shared" si="27"/>
        <v xml:space="preserve"> </v>
      </c>
      <c r="D218" s="15" t="str">
        <f t="shared" si="28"/>
        <v xml:space="preserve"> </v>
      </c>
      <c r="E218" s="14" t="str">
        <f t="shared" si="29"/>
        <v xml:space="preserve"> </v>
      </c>
      <c r="F218" s="16" t="str">
        <f t="shared" si="30"/>
        <v xml:space="preserve"> </v>
      </c>
      <c r="G218" s="16" t="str">
        <f t="shared" si="31"/>
        <v xml:space="preserve"> </v>
      </c>
      <c r="H218" s="16" t="str">
        <f t="shared" si="32"/>
        <v xml:space="preserve"> </v>
      </c>
      <c r="I218" s="16" t="str">
        <f t="shared" si="33"/>
        <v xml:space="preserve"> </v>
      </c>
      <c r="J218" s="16" t="str">
        <f t="shared" si="34"/>
        <v xml:space="preserve"> </v>
      </c>
      <c r="K218" s="16"/>
      <c r="L218" s="17" t="str">
        <f t="shared" si="35"/>
        <v xml:space="preserve"> </v>
      </c>
      <c r="M218" s="30"/>
      <c r="N218" s="29"/>
      <c r="O218" s="26">
        <v>210</v>
      </c>
      <c r="P218" s="35">
        <v>0</v>
      </c>
      <c r="Q218" s="22" t="s">
        <v>210</v>
      </c>
      <c r="R218" s="21" t="s">
        <v>384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/>
      <c r="Y218" s="24">
        <v>0</v>
      </c>
      <c r="Z218" s="25"/>
    </row>
    <row r="219" spans="2:26" x14ac:dyDescent="0.3">
      <c r="B219" s="11"/>
      <c r="C219" s="31" t="str">
        <f t="shared" si="27"/>
        <v xml:space="preserve"> </v>
      </c>
      <c r="D219" s="15" t="str">
        <f t="shared" si="28"/>
        <v xml:space="preserve"> </v>
      </c>
      <c r="E219" s="14" t="str">
        <f t="shared" si="29"/>
        <v xml:space="preserve"> </v>
      </c>
      <c r="F219" s="16" t="str">
        <f t="shared" si="30"/>
        <v xml:space="preserve"> </v>
      </c>
      <c r="G219" s="16" t="str">
        <f t="shared" si="31"/>
        <v xml:space="preserve"> </v>
      </c>
      <c r="H219" s="16" t="str">
        <f t="shared" si="32"/>
        <v xml:space="preserve"> </v>
      </c>
      <c r="I219" s="16" t="str">
        <f t="shared" si="33"/>
        <v xml:space="preserve"> </v>
      </c>
      <c r="J219" s="16" t="str">
        <f t="shared" si="34"/>
        <v xml:space="preserve"> </v>
      </c>
      <c r="K219" s="16"/>
      <c r="L219" s="17" t="str">
        <f t="shared" si="35"/>
        <v xml:space="preserve"> </v>
      </c>
      <c r="M219" s="30"/>
      <c r="N219" s="29"/>
      <c r="O219" s="20">
        <v>211</v>
      </c>
      <c r="P219" s="34">
        <v>0</v>
      </c>
      <c r="Q219" s="15" t="s">
        <v>210</v>
      </c>
      <c r="R219" s="14" t="s">
        <v>384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/>
      <c r="Y219" s="17">
        <v>0</v>
      </c>
      <c r="Z219" s="18"/>
    </row>
    <row r="220" spans="2:26" x14ac:dyDescent="0.3">
      <c r="B220" s="11"/>
      <c r="C220" s="31" t="str">
        <f t="shared" si="27"/>
        <v xml:space="preserve"> </v>
      </c>
      <c r="D220" s="15" t="str">
        <f t="shared" si="28"/>
        <v xml:space="preserve"> </v>
      </c>
      <c r="E220" s="14" t="str">
        <f t="shared" si="29"/>
        <v xml:space="preserve"> </v>
      </c>
      <c r="F220" s="16" t="str">
        <f t="shared" si="30"/>
        <v xml:space="preserve"> </v>
      </c>
      <c r="G220" s="16" t="str">
        <f t="shared" si="31"/>
        <v xml:space="preserve"> </v>
      </c>
      <c r="H220" s="16" t="str">
        <f t="shared" si="32"/>
        <v xml:space="preserve"> </v>
      </c>
      <c r="I220" s="16" t="str">
        <f t="shared" si="33"/>
        <v xml:space="preserve"> </v>
      </c>
      <c r="J220" s="16" t="str">
        <f t="shared" si="34"/>
        <v xml:space="preserve"> </v>
      </c>
      <c r="K220" s="16"/>
      <c r="L220" s="17" t="str">
        <f t="shared" si="35"/>
        <v xml:space="preserve"> </v>
      </c>
      <c r="M220" s="30"/>
      <c r="N220" s="29"/>
      <c r="O220" s="26">
        <v>212</v>
      </c>
      <c r="P220" s="35">
        <v>0</v>
      </c>
      <c r="Q220" s="22" t="s">
        <v>210</v>
      </c>
      <c r="R220" s="21" t="s">
        <v>384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  <c r="X220" s="23"/>
      <c r="Y220" s="24">
        <v>0</v>
      </c>
      <c r="Z220" s="25"/>
    </row>
    <row r="221" spans="2:26" x14ac:dyDescent="0.3">
      <c r="B221" s="11"/>
      <c r="C221" s="31" t="str">
        <f t="shared" si="27"/>
        <v xml:space="preserve"> </v>
      </c>
      <c r="D221" s="15" t="str">
        <f t="shared" si="28"/>
        <v xml:space="preserve"> </v>
      </c>
      <c r="E221" s="14" t="str">
        <f t="shared" si="29"/>
        <v xml:space="preserve"> </v>
      </c>
      <c r="F221" s="16" t="str">
        <f t="shared" si="30"/>
        <v xml:space="preserve"> </v>
      </c>
      <c r="G221" s="16" t="str">
        <f t="shared" si="31"/>
        <v xml:space="preserve"> </v>
      </c>
      <c r="H221" s="16" t="str">
        <f t="shared" si="32"/>
        <v xml:space="preserve"> </v>
      </c>
      <c r="I221" s="16" t="str">
        <f t="shared" si="33"/>
        <v xml:space="preserve"> </v>
      </c>
      <c r="J221" s="16" t="str">
        <f t="shared" si="34"/>
        <v xml:space="preserve"> </v>
      </c>
      <c r="K221" s="16"/>
      <c r="L221" s="17" t="str">
        <f t="shared" si="35"/>
        <v xml:space="preserve"> </v>
      </c>
      <c r="M221" s="30"/>
      <c r="N221" s="29"/>
      <c r="O221" s="20">
        <v>213</v>
      </c>
      <c r="P221" s="34">
        <v>0</v>
      </c>
      <c r="Q221" s="15" t="s">
        <v>210</v>
      </c>
      <c r="R221" s="14" t="s">
        <v>384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/>
      <c r="Y221" s="17">
        <v>0</v>
      </c>
      <c r="Z221" s="18"/>
    </row>
    <row r="222" spans="2:26" x14ac:dyDescent="0.3">
      <c r="B222" s="11"/>
      <c r="C222" s="31" t="str">
        <f t="shared" si="27"/>
        <v xml:space="preserve"> </v>
      </c>
      <c r="D222" s="15" t="str">
        <f t="shared" si="28"/>
        <v xml:space="preserve"> </v>
      </c>
      <c r="E222" s="14" t="str">
        <f t="shared" si="29"/>
        <v xml:space="preserve"> </v>
      </c>
      <c r="F222" s="16" t="str">
        <f t="shared" si="30"/>
        <v xml:space="preserve"> </v>
      </c>
      <c r="G222" s="16" t="str">
        <f t="shared" si="31"/>
        <v xml:space="preserve"> </v>
      </c>
      <c r="H222" s="16" t="str">
        <f t="shared" si="32"/>
        <v xml:space="preserve"> </v>
      </c>
      <c r="I222" s="16" t="str">
        <f t="shared" si="33"/>
        <v xml:space="preserve"> </v>
      </c>
      <c r="J222" s="16" t="str">
        <f t="shared" si="34"/>
        <v xml:space="preserve"> </v>
      </c>
      <c r="K222" s="16"/>
      <c r="L222" s="17" t="str">
        <f t="shared" si="35"/>
        <v xml:space="preserve"> </v>
      </c>
      <c r="M222" s="30"/>
      <c r="N222" s="29"/>
      <c r="O222" s="26">
        <v>214</v>
      </c>
      <c r="P222" s="35">
        <v>0</v>
      </c>
      <c r="Q222" s="22" t="s">
        <v>210</v>
      </c>
      <c r="R222" s="21" t="s">
        <v>384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/>
      <c r="Y222" s="24">
        <v>0</v>
      </c>
      <c r="Z222" s="25"/>
    </row>
    <row r="223" spans="2:26" x14ac:dyDescent="0.3">
      <c r="B223" s="11"/>
      <c r="C223" s="31" t="str">
        <f t="shared" si="27"/>
        <v xml:space="preserve"> </v>
      </c>
      <c r="D223" s="15" t="str">
        <f t="shared" si="28"/>
        <v xml:space="preserve"> </v>
      </c>
      <c r="E223" s="14" t="str">
        <f t="shared" si="29"/>
        <v xml:space="preserve"> </v>
      </c>
      <c r="F223" s="16" t="str">
        <f t="shared" si="30"/>
        <v xml:space="preserve"> </v>
      </c>
      <c r="G223" s="16" t="str">
        <f t="shared" si="31"/>
        <v xml:space="preserve"> </v>
      </c>
      <c r="H223" s="16" t="str">
        <f t="shared" si="32"/>
        <v xml:space="preserve"> </v>
      </c>
      <c r="I223" s="16" t="str">
        <f t="shared" si="33"/>
        <v xml:space="preserve"> </v>
      </c>
      <c r="J223" s="16" t="str">
        <f t="shared" si="34"/>
        <v xml:space="preserve"> </v>
      </c>
      <c r="K223" s="16"/>
      <c r="L223" s="17" t="str">
        <f t="shared" si="35"/>
        <v xml:space="preserve"> </v>
      </c>
      <c r="M223" s="30"/>
      <c r="N223" s="29"/>
      <c r="O223" s="20">
        <v>215</v>
      </c>
      <c r="P223" s="34">
        <v>0</v>
      </c>
      <c r="Q223" s="15" t="s">
        <v>210</v>
      </c>
      <c r="R223" s="14" t="s">
        <v>384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/>
      <c r="Y223" s="17">
        <v>0</v>
      </c>
      <c r="Z223" s="18"/>
    </row>
    <row r="224" spans="2:26" x14ac:dyDescent="0.3">
      <c r="B224" s="11"/>
      <c r="C224" s="31" t="str">
        <f t="shared" si="27"/>
        <v xml:space="preserve"> </v>
      </c>
      <c r="D224" s="15" t="str">
        <f t="shared" si="28"/>
        <v xml:space="preserve"> </v>
      </c>
      <c r="E224" s="14" t="str">
        <f t="shared" si="29"/>
        <v xml:space="preserve"> </v>
      </c>
      <c r="F224" s="16" t="str">
        <f t="shared" si="30"/>
        <v xml:space="preserve"> </v>
      </c>
      <c r="G224" s="16" t="str">
        <f t="shared" si="31"/>
        <v xml:space="preserve"> </v>
      </c>
      <c r="H224" s="16" t="str">
        <f t="shared" si="32"/>
        <v xml:space="preserve"> </v>
      </c>
      <c r="I224" s="16" t="str">
        <f t="shared" si="33"/>
        <v xml:space="preserve"> </v>
      </c>
      <c r="J224" s="16" t="str">
        <f t="shared" si="34"/>
        <v xml:space="preserve"> </v>
      </c>
      <c r="K224" s="16"/>
      <c r="L224" s="17" t="str">
        <f t="shared" si="35"/>
        <v xml:space="preserve"> </v>
      </c>
      <c r="M224" s="30"/>
      <c r="N224" s="29"/>
      <c r="O224" s="26">
        <v>216</v>
      </c>
      <c r="P224" s="35">
        <v>0</v>
      </c>
      <c r="Q224" s="22" t="s">
        <v>210</v>
      </c>
      <c r="R224" s="21" t="s">
        <v>384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/>
      <c r="Y224" s="24">
        <v>0</v>
      </c>
      <c r="Z224" s="25"/>
    </row>
    <row r="225" spans="2:26" x14ac:dyDescent="0.3">
      <c r="B225" s="11"/>
      <c r="C225" s="31" t="str">
        <f t="shared" si="27"/>
        <v xml:space="preserve"> </v>
      </c>
      <c r="D225" s="15" t="str">
        <f t="shared" si="28"/>
        <v xml:space="preserve"> </v>
      </c>
      <c r="E225" s="14" t="str">
        <f t="shared" si="29"/>
        <v xml:space="preserve"> </v>
      </c>
      <c r="F225" s="16" t="str">
        <f t="shared" si="30"/>
        <v xml:space="preserve"> </v>
      </c>
      <c r="G225" s="16" t="str">
        <f t="shared" si="31"/>
        <v xml:space="preserve"> </v>
      </c>
      <c r="H225" s="16" t="str">
        <f t="shared" si="32"/>
        <v xml:space="preserve"> </v>
      </c>
      <c r="I225" s="16" t="str">
        <f t="shared" si="33"/>
        <v xml:space="preserve"> </v>
      </c>
      <c r="J225" s="16" t="str">
        <f t="shared" si="34"/>
        <v xml:space="preserve"> </v>
      </c>
      <c r="K225" s="16"/>
      <c r="L225" s="17" t="str">
        <f t="shared" si="35"/>
        <v xml:space="preserve"> </v>
      </c>
      <c r="M225" s="30"/>
      <c r="N225" s="29"/>
      <c r="O225" s="20">
        <v>217</v>
      </c>
      <c r="P225" s="34">
        <v>0</v>
      </c>
      <c r="Q225" s="15" t="s">
        <v>210</v>
      </c>
      <c r="R225" s="14" t="s">
        <v>384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/>
      <c r="Y225" s="17">
        <v>0</v>
      </c>
      <c r="Z225" s="18"/>
    </row>
    <row r="226" spans="2:26" x14ac:dyDescent="0.3">
      <c r="B226" s="11"/>
      <c r="C226" s="31" t="str">
        <f t="shared" si="27"/>
        <v xml:space="preserve"> </v>
      </c>
      <c r="D226" s="15" t="str">
        <f t="shared" si="28"/>
        <v xml:space="preserve"> </v>
      </c>
      <c r="E226" s="14" t="str">
        <f t="shared" si="29"/>
        <v xml:space="preserve"> </v>
      </c>
      <c r="F226" s="16" t="str">
        <f t="shared" si="30"/>
        <v xml:space="preserve"> </v>
      </c>
      <c r="G226" s="16" t="str">
        <f t="shared" si="31"/>
        <v xml:space="preserve"> </v>
      </c>
      <c r="H226" s="16" t="str">
        <f t="shared" si="32"/>
        <v xml:space="preserve"> </v>
      </c>
      <c r="I226" s="16" t="str">
        <f t="shared" si="33"/>
        <v xml:space="preserve"> </v>
      </c>
      <c r="J226" s="16" t="str">
        <f t="shared" si="34"/>
        <v xml:space="preserve"> </v>
      </c>
      <c r="K226" s="16"/>
      <c r="L226" s="17" t="str">
        <f t="shared" si="35"/>
        <v xml:space="preserve"> </v>
      </c>
      <c r="M226" s="30"/>
      <c r="N226" s="29"/>
      <c r="O226" s="26">
        <v>218</v>
      </c>
      <c r="P226" s="35">
        <v>0</v>
      </c>
      <c r="Q226" s="22" t="s">
        <v>210</v>
      </c>
      <c r="R226" s="21" t="s">
        <v>384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/>
      <c r="Y226" s="24">
        <v>0</v>
      </c>
      <c r="Z226" s="25"/>
    </row>
    <row r="227" spans="2:26" x14ac:dyDescent="0.3">
      <c r="B227" s="11"/>
      <c r="C227" s="31" t="str">
        <f t="shared" si="27"/>
        <v xml:space="preserve"> </v>
      </c>
      <c r="D227" s="15" t="str">
        <f t="shared" si="28"/>
        <v xml:space="preserve"> </v>
      </c>
      <c r="E227" s="14" t="str">
        <f t="shared" si="29"/>
        <v xml:space="preserve"> </v>
      </c>
      <c r="F227" s="16" t="str">
        <f t="shared" si="30"/>
        <v xml:space="preserve"> </v>
      </c>
      <c r="G227" s="16" t="str">
        <f t="shared" si="31"/>
        <v xml:space="preserve"> </v>
      </c>
      <c r="H227" s="16" t="str">
        <f t="shared" si="32"/>
        <v xml:space="preserve"> </v>
      </c>
      <c r="I227" s="16" t="str">
        <f t="shared" si="33"/>
        <v xml:space="preserve"> </v>
      </c>
      <c r="J227" s="16" t="str">
        <f t="shared" si="34"/>
        <v xml:space="preserve"> </v>
      </c>
      <c r="K227" s="16"/>
      <c r="L227" s="17" t="str">
        <f t="shared" si="35"/>
        <v xml:space="preserve"> </v>
      </c>
      <c r="M227" s="30"/>
      <c r="N227" s="29"/>
      <c r="O227" s="20">
        <v>219</v>
      </c>
      <c r="P227" s="34">
        <v>0</v>
      </c>
      <c r="Q227" s="15" t="s">
        <v>210</v>
      </c>
      <c r="R227" s="14" t="s">
        <v>384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/>
      <c r="Y227" s="17">
        <v>0</v>
      </c>
      <c r="Z227" s="18"/>
    </row>
    <row r="228" spans="2:26" x14ac:dyDescent="0.3">
      <c r="B228" s="11"/>
      <c r="C228" s="31" t="str">
        <f t="shared" si="27"/>
        <v xml:space="preserve"> </v>
      </c>
      <c r="D228" s="15" t="str">
        <f t="shared" si="28"/>
        <v xml:space="preserve"> </v>
      </c>
      <c r="E228" s="14" t="str">
        <f t="shared" si="29"/>
        <v xml:space="preserve"> </v>
      </c>
      <c r="F228" s="16" t="str">
        <f t="shared" si="30"/>
        <v xml:space="preserve"> </v>
      </c>
      <c r="G228" s="16" t="str">
        <f t="shared" si="31"/>
        <v xml:space="preserve"> </v>
      </c>
      <c r="H228" s="16" t="str">
        <f t="shared" si="32"/>
        <v xml:space="preserve"> </v>
      </c>
      <c r="I228" s="16" t="str">
        <f t="shared" si="33"/>
        <v xml:space="preserve"> </v>
      </c>
      <c r="J228" s="16" t="str">
        <f t="shared" si="34"/>
        <v xml:space="preserve"> </v>
      </c>
      <c r="K228" s="16"/>
      <c r="L228" s="17" t="str">
        <f t="shared" si="35"/>
        <v xml:space="preserve"> </v>
      </c>
      <c r="M228" s="30"/>
      <c r="N228" s="29"/>
      <c r="O228" s="26">
        <v>220</v>
      </c>
      <c r="P228" s="35">
        <v>0</v>
      </c>
      <c r="Q228" s="22" t="s">
        <v>210</v>
      </c>
      <c r="R228" s="21" t="s">
        <v>384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/>
      <c r="Y228" s="24">
        <v>0</v>
      </c>
      <c r="Z228" s="25"/>
    </row>
    <row r="229" spans="2:26" x14ac:dyDescent="0.3">
      <c r="B229" s="11"/>
      <c r="C229" s="31" t="str">
        <f t="shared" si="27"/>
        <v xml:space="preserve"> </v>
      </c>
      <c r="D229" s="15" t="str">
        <f t="shared" si="28"/>
        <v xml:space="preserve"> </v>
      </c>
      <c r="E229" s="14" t="str">
        <f t="shared" si="29"/>
        <v xml:space="preserve"> </v>
      </c>
      <c r="F229" s="16" t="str">
        <f t="shared" si="30"/>
        <v xml:space="preserve"> </v>
      </c>
      <c r="G229" s="16" t="str">
        <f t="shared" si="31"/>
        <v xml:space="preserve"> </v>
      </c>
      <c r="H229" s="16" t="str">
        <f t="shared" si="32"/>
        <v xml:space="preserve"> </v>
      </c>
      <c r="I229" s="16" t="str">
        <f t="shared" si="33"/>
        <v xml:space="preserve"> </v>
      </c>
      <c r="J229" s="16" t="str">
        <f t="shared" si="34"/>
        <v xml:space="preserve"> </v>
      </c>
      <c r="K229" s="16"/>
      <c r="L229" s="17" t="str">
        <f t="shared" si="35"/>
        <v xml:space="preserve"> </v>
      </c>
      <c r="M229" s="30"/>
      <c r="N229" s="29"/>
      <c r="O229" s="20">
        <v>221</v>
      </c>
      <c r="P229" s="34">
        <v>0</v>
      </c>
      <c r="Q229" s="15" t="s">
        <v>210</v>
      </c>
      <c r="R229" s="14" t="s">
        <v>384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/>
      <c r="Y229" s="17">
        <v>0</v>
      </c>
      <c r="Z229" s="18"/>
    </row>
    <row r="230" spans="2:26" x14ac:dyDescent="0.3">
      <c r="B230" s="11"/>
      <c r="C230" s="31" t="str">
        <f t="shared" si="27"/>
        <v xml:space="preserve"> </v>
      </c>
      <c r="D230" s="15" t="str">
        <f t="shared" si="28"/>
        <v xml:space="preserve"> </v>
      </c>
      <c r="E230" s="14" t="str">
        <f t="shared" si="29"/>
        <v xml:space="preserve"> </v>
      </c>
      <c r="F230" s="16" t="str">
        <f t="shared" si="30"/>
        <v xml:space="preserve"> </v>
      </c>
      <c r="G230" s="16" t="str">
        <f t="shared" si="31"/>
        <v xml:space="preserve"> </v>
      </c>
      <c r="H230" s="16" t="str">
        <f t="shared" si="32"/>
        <v xml:space="preserve"> </v>
      </c>
      <c r="I230" s="16" t="str">
        <f t="shared" si="33"/>
        <v xml:space="preserve"> </v>
      </c>
      <c r="J230" s="16" t="str">
        <f t="shared" si="34"/>
        <v xml:space="preserve"> </v>
      </c>
      <c r="K230" s="16"/>
      <c r="L230" s="17" t="str">
        <f t="shared" si="35"/>
        <v xml:space="preserve"> </v>
      </c>
      <c r="M230" s="30"/>
      <c r="N230" s="29"/>
      <c r="O230" s="26">
        <v>222</v>
      </c>
      <c r="P230" s="35">
        <v>0</v>
      </c>
      <c r="Q230" s="22" t="s">
        <v>210</v>
      </c>
      <c r="R230" s="21" t="s">
        <v>384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/>
      <c r="Y230" s="24">
        <v>0</v>
      </c>
      <c r="Z230" s="25"/>
    </row>
    <row r="231" spans="2:26" x14ac:dyDescent="0.3">
      <c r="B231" s="11"/>
      <c r="C231" s="31" t="str">
        <f t="shared" si="27"/>
        <v xml:space="preserve"> </v>
      </c>
      <c r="D231" s="15" t="str">
        <f t="shared" si="28"/>
        <v xml:space="preserve"> </v>
      </c>
      <c r="E231" s="14" t="str">
        <f t="shared" si="29"/>
        <v xml:space="preserve"> </v>
      </c>
      <c r="F231" s="16" t="str">
        <f t="shared" si="30"/>
        <v xml:space="preserve"> </v>
      </c>
      <c r="G231" s="16" t="str">
        <f t="shared" si="31"/>
        <v xml:space="preserve"> </v>
      </c>
      <c r="H231" s="16" t="str">
        <f t="shared" si="32"/>
        <v xml:space="preserve"> </v>
      </c>
      <c r="I231" s="16" t="str">
        <f t="shared" si="33"/>
        <v xml:space="preserve"> </v>
      </c>
      <c r="J231" s="16" t="str">
        <f t="shared" si="34"/>
        <v xml:space="preserve"> </v>
      </c>
      <c r="K231" s="16"/>
      <c r="L231" s="17" t="str">
        <f t="shared" si="35"/>
        <v xml:space="preserve"> </v>
      </c>
      <c r="M231" s="30"/>
      <c r="N231" s="29"/>
      <c r="O231" s="20">
        <v>223</v>
      </c>
      <c r="P231" s="34">
        <v>0</v>
      </c>
      <c r="Q231" s="15" t="s">
        <v>210</v>
      </c>
      <c r="R231" s="14" t="s">
        <v>384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/>
      <c r="Y231" s="17">
        <v>0</v>
      </c>
      <c r="Z231" s="18"/>
    </row>
    <row r="232" spans="2:26" x14ac:dyDescent="0.3">
      <c r="B232" s="11"/>
      <c r="C232" s="31" t="str">
        <f t="shared" si="27"/>
        <v xml:space="preserve"> </v>
      </c>
      <c r="D232" s="15" t="str">
        <f t="shared" si="28"/>
        <v xml:space="preserve"> </v>
      </c>
      <c r="E232" s="14" t="str">
        <f t="shared" si="29"/>
        <v xml:space="preserve"> </v>
      </c>
      <c r="F232" s="16" t="str">
        <f t="shared" si="30"/>
        <v xml:space="preserve"> </v>
      </c>
      <c r="G232" s="16" t="str">
        <f t="shared" si="31"/>
        <v xml:space="preserve"> </v>
      </c>
      <c r="H232" s="16" t="str">
        <f t="shared" si="32"/>
        <v xml:space="preserve"> </v>
      </c>
      <c r="I232" s="16" t="str">
        <f t="shared" si="33"/>
        <v xml:space="preserve"> </v>
      </c>
      <c r="J232" s="16" t="str">
        <f t="shared" si="34"/>
        <v xml:space="preserve"> </v>
      </c>
      <c r="K232" s="16"/>
      <c r="L232" s="17" t="str">
        <f t="shared" si="35"/>
        <v xml:space="preserve"> </v>
      </c>
      <c r="M232" s="30"/>
      <c r="N232" s="29"/>
      <c r="O232" s="26">
        <v>224</v>
      </c>
      <c r="P232" s="35">
        <v>0</v>
      </c>
      <c r="Q232" s="22" t="s">
        <v>210</v>
      </c>
      <c r="R232" s="21" t="s">
        <v>384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3"/>
      <c r="Y232" s="24">
        <v>0</v>
      </c>
      <c r="Z232" s="25"/>
    </row>
    <row r="233" spans="2:26" x14ac:dyDescent="0.3">
      <c r="B233" s="11"/>
      <c r="C233" s="31" t="str">
        <f t="shared" si="27"/>
        <v xml:space="preserve"> </v>
      </c>
      <c r="D233" s="15" t="str">
        <f t="shared" si="28"/>
        <v xml:space="preserve"> </v>
      </c>
      <c r="E233" s="14" t="str">
        <f t="shared" si="29"/>
        <v xml:space="preserve"> </v>
      </c>
      <c r="F233" s="16" t="str">
        <f t="shared" si="30"/>
        <v xml:space="preserve"> </v>
      </c>
      <c r="G233" s="16" t="str">
        <f t="shared" si="31"/>
        <v xml:space="preserve"> </v>
      </c>
      <c r="H233" s="16" t="str">
        <f t="shared" si="32"/>
        <v xml:space="preserve"> </v>
      </c>
      <c r="I233" s="16" t="str">
        <f t="shared" si="33"/>
        <v xml:space="preserve"> </v>
      </c>
      <c r="J233" s="16" t="str">
        <f t="shared" si="34"/>
        <v xml:space="preserve"> </v>
      </c>
      <c r="K233" s="16"/>
      <c r="L233" s="17" t="str">
        <f t="shared" si="35"/>
        <v xml:space="preserve"> </v>
      </c>
      <c r="M233" s="30"/>
      <c r="N233" s="29"/>
      <c r="O233" s="20">
        <v>225</v>
      </c>
      <c r="P233" s="34">
        <v>0</v>
      </c>
      <c r="Q233" s="15" t="s">
        <v>210</v>
      </c>
      <c r="R233" s="14" t="s">
        <v>384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/>
      <c r="Y233" s="17">
        <v>0</v>
      </c>
      <c r="Z233" s="18"/>
    </row>
    <row r="234" spans="2:26" x14ac:dyDescent="0.3">
      <c r="B234" s="11"/>
      <c r="C234" s="31" t="str">
        <f t="shared" si="27"/>
        <v xml:space="preserve"> </v>
      </c>
      <c r="D234" s="15" t="str">
        <f t="shared" si="28"/>
        <v xml:space="preserve"> </v>
      </c>
      <c r="E234" s="14" t="str">
        <f t="shared" si="29"/>
        <v xml:space="preserve"> </v>
      </c>
      <c r="F234" s="16" t="str">
        <f t="shared" si="30"/>
        <v xml:space="preserve"> </v>
      </c>
      <c r="G234" s="16" t="str">
        <f t="shared" si="31"/>
        <v xml:space="preserve"> </v>
      </c>
      <c r="H234" s="16" t="str">
        <f t="shared" si="32"/>
        <v xml:space="preserve"> </v>
      </c>
      <c r="I234" s="16" t="str">
        <f t="shared" si="33"/>
        <v xml:space="preserve"> </v>
      </c>
      <c r="J234" s="16" t="str">
        <f t="shared" si="34"/>
        <v xml:space="preserve"> </v>
      </c>
      <c r="K234" s="16"/>
      <c r="L234" s="17" t="str">
        <f t="shared" si="35"/>
        <v xml:space="preserve"> </v>
      </c>
      <c r="M234" s="30"/>
      <c r="N234" s="29"/>
      <c r="O234" s="26">
        <v>226</v>
      </c>
      <c r="P234" s="35">
        <v>0</v>
      </c>
      <c r="Q234" s="22" t="s">
        <v>210</v>
      </c>
      <c r="R234" s="21" t="s">
        <v>384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/>
      <c r="Y234" s="24">
        <v>0</v>
      </c>
      <c r="Z234" s="25"/>
    </row>
    <row r="235" spans="2:26" x14ac:dyDescent="0.3">
      <c r="B235" s="11"/>
      <c r="C235" s="31" t="str">
        <f t="shared" si="27"/>
        <v xml:space="preserve"> </v>
      </c>
      <c r="D235" s="15" t="str">
        <f t="shared" si="28"/>
        <v xml:space="preserve"> </v>
      </c>
      <c r="E235" s="14" t="str">
        <f t="shared" si="29"/>
        <v xml:space="preserve"> </v>
      </c>
      <c r="F235" s="16" t="str">
        <f t="shared" si="30"/>
        <v xml:space="preserve"> </v>
      </c>
      <c r="G235" s="16" t="str">
        <f t="shared" si="31"/>
        <v xml:space="preserve"> </v>
      </c>
      <c r="H235" s="16" t="str">
        <f t="shared" si="32"/>
        <v xml:space="preserve"> </v>
      </c>
      <c r="I235" s="16" t="str">
        <f t="shared" si="33"/>
        <v xml:space="preserve"> </v>
      </c>
      <c r="J235" s="16" t="str">
        <f t="shared" si="34"/>
        <v xml:space="preserve"> </v>
      </c>
      <c r="K235" s="16"/>
      <c r="L235" s="17" t="str">
        <f t="shared" si="35"/>
        <v xml:space="preserve"> </v>
      </c>
      <c r="M235" s="30"/>
      <c r="N235" s="29"/>
      <c r="O235" s="20">
        <v>227</v>
      </c>
      <c r="P235" s="34">
        <v>0</v>
      </c>
      <c r="Q235" s="15" t="s">
        <v>210</v>
      </c>
      <c r="R235" s="14" t="s">
        <v>384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/>
      <c r="Y235" s="17">
        <v>0</v>
      </c>
      <c r="Z235" s="18"/>
    </row>
    <row r="236" spans="2:26" x14ac:dyDescent="0.3">
      <c r="B236" s="11"/>
      <c r="C236" s="31" t="str">
        <f t="shared" si="27"/>
        <v xml:space="preserve"> </v>
      </c>
      <c r="D236" s="15" t="str">
        <f t="shared" si="28"/>
        <v xml:space="preserve"> </v>
      </c>
      <c r="E236" s="14" t="str">
        <f t="shared" si="29"/>
        <v xml:space="preserve"> </v>
      </c>
      <c r="F236" s="16" t="str">
        <f t="shared" si="30"/>
        <v xml:space="preserve"> </v>
      </c>
      <c r="G236" s="16" t="str">
        <f t="shared" si="31"/>
        <v xml:space="preserve"> </v>
      </c>
      <c r="H236" s="16" t="str">
        <f t="shared" si="32"/>
        <v xml:space="preserve"> </v>
      </c>
      <c r="I236" s="16" t="str">
        <f t="shared" si="33"/>
        <v xml:space="preserve"> </v>
      </c>
      <c r="J236" s="16" t="str">
        <f t="shared" si="34"/>
        <v xml:space="preserve"> </v>
      </c>
      <c r="K236" s="16"/>
      <c r="L236" s="17" t="str">
        <f t="shared" si="35"/>
        <v xml:space="preserve"> </v>
      </c>
      <c r="M236" s="30"/>
      <c r="N236" s="29"/>
      <c r="O236" s="26">
        <v>228</v>
      </c>
      <c r="P236" s="35">
        <v>0</v>
      </c>
      <c r="Q236" s="22" t="s">
        <v>210</v>
      </c>
      <c r="R236" s="21" t="s">
        <v>384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/>
      <c r="Y236" s="24">
        <v>0</v>
      </c>
      <c r="Z236" s="25"/>
    </row>
    <row r="237" spans="2:26" x14ac:dyDescent="0.3">
      <c r="B237" s="11"/>
      <c r="C237" s="31" t="str">
        <f t="shared" si="27"/>
        <v xml:space="preserve"> </v>
      </c>
      <c r="D237" s="15" t="str">
        <f t="shared" si="28"/>
        <v xml:space="preserve"> </v>
      </c>
      <c r="E237" s="14" t="str">
        <f t="shared" si="29"/>
        <v xml:space="preserve"> </v>
      </c>
      <c r="F237" s="16" t="str">
        <f t="shared" si="30"/>
        <v xml:space="preserve"> </v>
      </c>
      <c r="G237" s="16" t="str">
        <f t="shared" si="31"/>
        <v xml:space="preserve"> </v>
      </c>
      <c r="H237" s="16" t="str">
        <f t="shared" si="32"/>
        <v xml:space="preserve"> </v>
      </c>
      <c r="I237" s="16" t="str">
        <f t="shared" si="33"/>
        <v xml:space="preserve"> </v>
      </c>
      <c r="J237" s="16" t="str">
        <f t="shared" si="34"/>
        <v xml:space="preserve"> </v>
      </c>
      <c r="K237" s="16"/>
      <c r="L237" s="17" t="str">
        <f t="shared" si="35"/>
        <v xml:space="preserve"> </v>
      </c>
      <c r="M237" s="30"/>
      <c r="N237" s="29"/>
      <c r="O237" s="20">
        <v>229</v>
      </c>
      <c r="P237" s="34">
        <v>0</v>
      </c>
      <c r="Q237" s="15" t="s">
        <v>210</v>
      </c>
      <c r="R237" s="14" t="s">
        <v>384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/>
      <c r="Y237" s="17">
        <v>0</v>
      </c>
      <c r="Z237" s="18"/>
    </row>
    <row r="238" spans="2:26" x14ac:dyDescent="0.3">
      <c r="B238" s="11"/>
      <c r="C238" s="31" t="str">
        <f t="shared" si="27"/>
        <v xml:space="preserve"> </v>
      </c>
      <c r="D238" s="15" t="str">
        <f t="shared" si="28"/>
        <v xml:space="preserve"> </v>
      </c>
      <c r="E238" s="14" t="str">
        <f t="shared" si="29"/>
        <v xml:space="preserve"> </v>
      </c>
      <c r="F238" s="16" t="str">
        <f t="shared" si="30"/>
        <v xml:space="preserve"> </v>
      </c>
      <c r="G238" s="16" t="str">
        <f t="shared" si="31"/>
        <v xml:space="preserve"> </v>
      </c>
      <c r="H238" s="16" t="str">
        <f t="shared" si="32"/>
        <v xml:space="preserve"> </v>
      </c>
      <c r="I238" s="16" t="str">
        <f t="shared" si="33"/>
        <v xml:space="preserve"> </v>
      </c>
      <c r="J238" s="16" t="str">
        <f t="shared" si="34"/>
        <v xml:space="preserve"> </v>
      </c>
      <c r="K238" s="16"/>
      <c r="L238" s="17" t="str">
        <f t="shared" si="35"/>
        <v xml:space="preserve"> </v>
      </c>
      <c r="M238" s="30"/>
      <c r="N238" s="29"/>
      <c r="O238" s="26">
        <v>230</v>
      </c>
      <c r="P238" s="35">
        <v>0</v>
      </c>
      <c r="Q238" s="22" t="s">
        <v>210</v>
      </c>
      <c r="R238" s="21" t="s">
        <v>384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/>
      <c r="Y238" s="24">
        <v>0</v>
      </c>
      <c r="Z238" s="25"/>
    </row>
    <row r="239" spans="2:26" x14ac:dyDescent="0.3">
      <c r="B239" s="11"/>
      <c r="C239" s="31" t="str">
        <f t="shared" si="27"/>
        <v xml:space="preserve"> </v>
      </c>
      <c r="D239" s="15" t="str">
        <f t="shared" si="28"/>
        <v xml:space="preserve"> </v>
      </c>
      <c r="E239" s="14" t="str">
        <f t="shared" si="29"/>
        <v xml:space="preserve"> </v>
      </c>
      <c r="F239" s="16" t="str">
        <f t="shared" si="30"/>
        <v xml:space="preserve"> </v>
      </c>
      <c r="G239" s="16" t="str">
        <f t="shared" si="31"/>
        <v xml:space="preserve"> </v>
      </c>
      <c r="H239" s="16" t="str">
        <f t="shared" si="32"/>
        <v xml:space="preserve"> </v>
      </c>
      <c r="I239" s="16" t="str">
        <f t="shared" si="33"/>
        <v xml:space="preserve"> </v>
      </c>
      <c r="J239" s="16" t="str">
        <f t="shared" si="34"/>
        <v xml:space="preserve"> </v>
      </c>
      <c r="K239" s="16"/>
      <c r="L239" s="17" t="str">
        <f t="shared" si="35"/>
        <v xml:space="preserve"> </v>
      </c>
      <c r="M239" s="30"/>
      <c r="N239" s="29"/>
      <c r="O239" s="20">
        <v>231</v>
      </c>
      <c r="P239" s="34">
        <v>0</v>
      </c>
      <c r="Q239" s="15" t="s">
        <v>210</v>
      </c>
      <c r="R239" s="14" t="s">
        <v>384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/>
      <c r="Y239" s="17">
        <v>0</v>
      </c>
      <c r="Z239" s="18"/>
    </row>
    <row r="240" spans="2:26" x14ac:dyDescent="0.3">
      <c r="B240" s="11"/>
      <c r="C240" s="31" t="str">
        <f t="shared" si="27"/>
        <v xml:space="preserve"> </v>
      </c>
      <c r="D240" s="15" t="str">
        <f t="shared" si="28"/>
        <v xml:space="preserve"> </v>
      </c>
      <c r="E240" s="14" t="str">
        <f t="shared" si="29"/>
        <v xml:space="preserve"> </v>
      </c>
      <c r="F240" s="16" t="str">
        <f t="shared" si="30"/>
        <v xml:space="preserve"> </v>
      </c>
      <c r="G240" s="16" t="str">
        <f t="shared" si="31"/>
        <v xml:space="preserve"> </v>
      </c>
      <c r="H240" s="16" t="str">
        <f t="shared" si="32"/>
        <v xml:space="preserve"> </v>
      </c>
      <c r="I240" s="16" t="str">
        <f t="shared" si="33"/>
        <v xml:space="preserve"> </v>
      </c>
      <c r="J240" s="16" t="str">
        <f t="shared" si="34"/>
        <v xml:space="preserve"> </v>
      </c>
      <c r="K240" s="16"/>
      <c r="L240" s="17" t="str">
        <f t="shared" si="35"/>
        <v xml:space="preserve"> </v>
      </c>
      <c r="M240" s="30"/>
      <c r="N240" s="29"/>
      <c r="O240" s="26">
        <v>232</v>
      </c>
      <c r="P240" s="35">
        <v>0</v>
      </c>
      <c r="Q240" s="22" t="s">
        <v>210</v>
      </c>
      <c r="R240" s="21" t="s">
        <v>384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/>
      <c r="Y240" s="24">
        <v>0</v>
      </c>
      <c r="Z240" s="25"/>
    </row>
    <row r="241" spans="2:26" x14ac:dyDescent="0.3">
      <c r="B241" s="11"/>
      <c r="C241" s="31" t="str">
        <f t="shared" si="27"/>
        <v xml:space="preserve"> </v>
      </c>
      <c r="D241" s="15" t="str">
        <f t="shared" si="28"/>
        <v xml:space="preserve"> </v>
      </c>
      <c r="E241" s="14" t="str">
        <f t="shared" si="29"/>
        <v xml:space="preserve"> </v>
      </c>
      <c r="F241" s="16" t="str">
        <f t="shared" si="30"/>
        <v xml:space="preserve"> </v>
      </c>
      <c r="G241" s="16" t="str">
        <f t="shared" si="31"/>
        <v xml:space="preserve"> </v>
      </c>
      <c r="H241" s="16" t="str">
        <f t="shared" si="32"/>
        <v xml:space="preserve"> </v>
      </c>
      <c r="I241" s="16" t="str">
        <f t="shared" si="33"/>
        <v xml:space="preserve"> </v>
      </c>
      <c r="J241" s="16" t="str">
        <f t="shared" si="34"/>
        <v xml:space="preserve"> </v>
      </c>
      <c r="K241" s="16"/>
      <c r="L241" s="17" t="str">
        <f t="shared" si="35"/>
        <v xml:space="preserve"> </v>
      </c>
      <c r="M241" s="30"/>
      <c r="N241" s="29"/>
      <c r="O241" s="20">
        <v>233</v>
      </c>
      <c r="P241" s="34">
        <v>0</v>
      </c>
      <c r="Q241" s="15" t="s">
        <v>210</v>
      </c>
      <c r="R241" s="14" t="s">
        <v>384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/>
      <c r="Y241" s="17">
        <v>0</v>
      </c>
      <c r="Z241" s="18"/>
    </row>
    <row r="242" spans="2:26" x14ac:dyDescent="0.3">
      <c r="B242" s="11"/>
      <c r="C242" s="31" t="str">
        <f t="shared" si="27"/>
        <v xml:space="preserve"> </v>
      </c>
      <c r="D242" s="15" t="str">
        <f t="shared" si="28"/>
        <v xml:space="preserve"> </v>
      </c>
      <c r="E242" s="14" t="str">
        <f t="shared" si="29"/>
        <v xml:space="preserve"> </v>
      </c>
      <c r="F242" s="16" t="str">
        <f t="shared" si="30"/>
        <v xml:space="preserve"> </v>
      </c>
      <c r="G242" s="16" t="str">
        <f t="shared" si="31"/>
        <v xml:space="preserve"> </v>
      </c>
      <c r="H242" s="16" t="str">
        <f t="shared" si="32"/>
        <v xml:space="preserve"> </v>
      </c>
      <c r="I242" s="16" t="str">
        <f t="shared" si="33"/>
        <v xml:space="preserve"> </v>
      </c>
      <c r="J242" s="16" t="str">
        <f t="shared" si="34"/>
        <v xml:space="preserve"> </v>
      </c>
      <c r="K242" s="16"/>
      <c r="L242" s="17" t="str">
        <f t="shared" si="35"/>
        <v xml:space="preserve"> </v>
      </c>
      <c r="M242" s="30"/>
      <c r="N242" s="29"/>
      <c r="O242" s="26">
        <v>234</v>
      </c>
      <c r="P242" s="35">
        <v>0</v>
      </c>
      <c r="Q242" s="22" t="s">
        <v>210</v>
      </c>
      <c r="R242" s="21" t="s">
        <v>384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/>
      <c r="Y242" s="24">
        <v>0</v>
      </c>
      <c r="Z242" s="25"/>
    </row>
    <row r="243" spans="2:26" x14ac:dyDescent="0.3">
      <c r="B243" s="11"/>
      <c r="C243" s="31" t="str">
        <f t="shared" si="27"/>
        <v xml:space="preserve"> </v>
      </c>
      <c r="D243" s="15" t="str">
        <f t="shared" si="28"/>
        <v xml:space="preserve"> </v>
      </c>
      <c r="E243" s="14" t="str">
        <f t="shared" si="29"/>
        <v xml:space="preserve"> </v>
      </c>
      <c r="F243" s="16" t="str">
        <f t="shared" si="30"/>
        <v xml:space="preserve"> </v>
      </c>
      <c r="G243" s="16" t="str">
        <f t="shared" si="31"/>
        <v xml:space="preserve"> </v>
      </c>
      <c r="H243" s="16" t="str">
        <f t="shared" si="32"/>
        <v xml:space="preserve"> </v>
      </c>
      <c r="I243" s="16" t="str">
        <f t="shared" si="33"/>
        <v xml:space="preserve"> </v>
      </c>
      <c r="J243" s="16" t="str">
        <f t="shared" si="34"/>
        <v xml:space="preserve"> </v>
      </c>
      <c r="K243" s="16"/>
      <c r="L243" s="17" t="str">
        <f t="shared" si="35"/>
        <v xml:space="preserve"> </v>
      </c>
      <c r="M243" s="30"/>
      <c r="N243" s="29"/>
      <c r="O243" s="20">
        <v>235</v>
      </c>
      <c r="P243" s="34">
        <v>0</v>
      </c>
      <c r="Q243" s="15" t="s">
        <v>210</v>
      </c>
      <c r="R243" s="14" t="s">
        <v>384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/>
      <c r="Y243" s="17">
        <v>0</v>
      </c>
      <c r="Z243" s="18"/>
    </row>
    <row r="244" spans="2:26" x14ac:dyDescent="0.3">
      <c r="B244" s="11"/>
      <c r="C244" s="31" t="str">
        <f t="shared" si="27"/>
        <v xml:space="preserve"> </v>
      </c>
      <c r="D244" s="15" t="str">
        <f t="shared" si="28"/>
        <v xml:space="preserve"> </v>
      </c>
      <c r="E244" s="14" t="str">
        <f t="shared" si="29"/>
        <v xml:space="preserve"> </v>
      </c>
      <c r="F244" s="16" t="str">
        <f t="shared" si="30"/>
        <v xml:space="preserve"> </v>
      </c>
      <c r="G244" s="16" t="str">
        <f t="shared" si="31"/>
        <v xml:space="preserve"> </v>
      </c>
      <c r="H244" s="16" t="str">
        <f t="shared" si="32"/>
        <v xml:space="preserve"> </v>
      </c>
      <c r="I244" s="16" t="str">
        <f t="shared" si="33"/>
        <v xml:space="preserve"> </v>
      </c>
      <c r="J244" s="16" t="str">
        <f t="shared" si="34"/>
        <v xml:space="preserve"> </v>
      </c>
      <c r="K244" s="16"/>
      <c r="L244" s="17" t="str">
        <f t="shared" si="35"/>
        <v xml:space="preserve"> </v>
      </c>
      <c r="M244" s="30"/>
      <c r="N244" s="29"/>
      <c r="O244" s="26">
        <v>236</v>
      </c>
      <c r="P244" s="35">
        <v>0</v>
      </c>
      <c r="Q244" s="22" t="s">
        <v>210</v>
      </c>
      <c r="R244" s="21" t="s">
        <v>384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/>
      <c r="Y244" s="24">
        <v>0</v>
      </c>
      <c r="Z244" s="25"/>
    </row>
    <row r="245" spans="2:26" x14ac:dyDescent="0.3">
      <c r="B245" s="11"/>
      <c r="C245" s="31" t="str">
        <f t="shared" si="27"/>
        <v xml:space="preserve"> </v>
      </c>
      <c r="D245" s="15" t="str">
        <f t="shared" si="28"/>
        <v xml:space="preserve"> </v>
      </c>
      <c r="E245" s="14" t="str">
        <f t="shared" si="29"/>
        <v xml:space="preserve"> </v>
      </c>
      <c r="F245" s="16" t="str">
        <f t="shared" si="30"/>
        <v xml:space="preserve"> </v>
      </c>
      <c r="G245" s="16" t="str">
        <f t="shared" si="31"/>
        <v xml:space="preserve"> </v>
      </c>
      <c r="H245" s="16" t="str">
        <f t="shared" si="32"/>
        <v xml:space="preserve"> </v>
      </c>
      <c r="I245" s="16" t="str">
        <f t="shared" si="33"/>
        <v xml:space="preserve"> </v>
      </c>
      <c r="J245" s="16" t="str">
        <f t="shared" si="34"/>
        <v xml:space="preserve"> </v>
      </c>
      <c r="K245" s="16"/>
      <c r="L245" s="17" t="str">
        <f t="shared" si="35"/>
        <v xml:space="preserve"> </v>
      </c>
      <c r="M245" s="30"/>
      <c r="N245" s="29"/>
      <c r="O245" s="20">
        <v>237</v>
      </c>
      <c r="P245" s="34">
        <v>0</v>
      </c>
      <c r="Q245" s="15" t="s">
        <v>210</v>
      </c>
      <c r="R245" s="14" t="s">
        <v>384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/>
      <c r="Y245" s="17">
        <v>0</v>
      </c>
      <c r="Z245" s="18"/>
    </row>
    <row r="246" spans="2:26" x14ac:dyDescent="0.3">
      <c r="B246" s="11"/>
      <c r="C246" s="31" t="str">
        <f t="shared" si="27"/>
        <v xml:space="preserve"> </v>
      </c>
      <c r="D246" s="15" t="str">
        <f t="shared" si="28"/>
        <v xml:space="preserve"> </v>
      </c>
      <c r="E246" s="14" t="str">
        <f t="shared" si="29"/>
        <v xml:space="preserve"> </v>
      </c>
      <c r="F246" s="16" t="str">
        <f t="shared" si="30"/>
        <v xml:space="preserve"> </v>
      </c>
      <c r="G246" s="16" t="str">
        <f t="shared" si="31"/>
        <v xml:space="preserve"> </v>
      </c>
      <c r="H246" s="16" t="str">
        <f t="shared" si="32"/>
        <v xml:space="preserve"> </v>
      </c>
      <c r="I246" s="16" t="str">
        <f t="shared" si="33"/>
        <v xml:space="preserve"> </v>
      </c>
      <c r="J246" s="16" t="str">
        <f t="shared" si="34"/>
        <v xml:space="preserve"> </v>
      </c>
      <c r="K246" s="16"/>
      <c r="L246" s="17" t="str">
        <f t="shared" si="35"/>
        <v xml:space="preserve"> </v>
      </c>
      <c r="M246" s="30"/>
      <c r="N246" s="29"/>
      <c r="O246" s="26">
        <v>238</v>
      </c>
      <c r="P246" s="35">
        <v>0</v>
      </c>
      <c r="Q246" s="22" t="s">
        <v>210</v>
      </c>
      <c r="R246" s="21" t="s">
        <v>384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/>
      <c r="Y246" s="24">
        <v>0</v>
      </c>
      <c r="Z246" s="25"/>
    </row>
    <row r="247" spans="2:26" x14ac:dyDescent="0.3">
      <c r="B247" s="11"/>
      <c r="C247" s="31" t="str">
        <f t="shared" si="27"/>
        <v xml:space="preserve"> </v>
      </c>
      <c r="D247" s="15" t="str">
        <f t="shared" si="28"/>
        <v xml:space="preserve"> </v>
      </c>
      <c r="E247" s="14" t="str">
        <f t="shared" si="29"/>
        <v xml:space="preserve"> </v>
      </c>
      <c r="F247" s="16" t="str">
        <f t="shared" si="30"/>
        <v xml:space="preserve"> </v>
      </c>
      <c r="G247" s="16" t="str">
        <f t="shared" si="31"/>
        <v xml:space="preserve"> </v>
      </c>
      <c r="H247" s="16" t="str">
        <f t="shared" si="32"/>
        <v xml:space="preserve"> </v>
      </c>
      <c r="I247" s="16" t="str">
        <f t="shared" si="33"/>
        <v xml:space="preserve"> </v>
      </c>
      <c r="J247" s="16" t="str">
        <f t="shared" si="34"/>
        <v xml:space="preserve"> </v>
      </c>
      <c r="K247" s="16"/>
      <c r="L247" s="17" t="str">
        <f t="shared" si="35"/>
        <v xml:space="preserve"> </v>
      </c>
      <c r="M247" s="30"/>
      <c r="N247" s="29"/>
      <c r="O247" s="20">
        <v>239</v>
      </c>
      <c r="P247" s="34">
        <v>0</v>
      </c>
      <c r="Q247" s="15" t="s">
        <v>210</v>
      </c>
      <c r="R247" s="14" t="s">
        <v>384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/>
      <c r="Y247" s="17">
        <v>0</v>
      </c>
      <c r="Z247" s="18"/>
    </row>
    <row r="248" spans="2:26" x14ac:dyDescent="0.3">
      <c r="B248" s="11"/>
      <c r="C248" s="31" t="str">
        <f t="shared" si="27"/>
        <v xml:space="preserve"> </v>
      </c>
      <c r="D248" s="15" t="str">
        <f t="shared" si="28"/>
        <v xml:space="preserve"> </v>
      </c>
      <c r="E248" s="14" t="str">
        <f t="shared" si="29"/>
        <v xml:space="preserve"> </v>
      </c>
      <c r="F248" s="16" t="str">
        <f t="shared" si="30"/>
        <v xml:space="preserve"> </v>
      </c>
      <c r="G248" s="16" t="str">
        <f t="shared" si="31"/>
        <v xml:space="preserve"> </v>
      </c>
      <c r="H248" s="16" t="str">
        <f t="shared" si="32"/>
        <v xml:space="preserve"> </v>
      </c>
      <c r="I248" s="16" t="str">
        <f t="shared" si="33"/>
        <v xml:space="preserve"> </v>
      </c>
      <c r="J248" s="16" t="str">
        <f t="shared" si="34"/>
        <v xml:space="preserve"> </v>
      </c>
      <c r="K248" s="16"/>
      <c r="L248" s="17" t="str">
        <f t="shared" si="35"/>
        <v xml:space="preserve"> </v>
      </c>
      <c r="M248" s="30"/>
      <c r="N248" s="29"/>
      <c r="O248" s="26">
        <v>240</v>
      </c>
      <c r="P248" s="35">
        <v>0</v>
      </c>
      <c r="Q248" s="22" t="s">
        <v>210</v>
      </c>
      <c r="R248" s="21" t="s">
        <v>384</v>
      </c>
      <c r="S248" s="23">
        <v>0</v>
      </c>
      <c r="T248" s="23">
        <v>0</v>
      </c>
      <c r="U248" s="23">
        <v>0</v>
      </c>
      <c r="V248" s="23">
        <v>0</v>
      </c>
      <c r="W248" s="23">
        <v>0</v>
      </c>
      <c r="X248" s="23"/>
      <c r="Y248" s="24">
        <v>0</v>
      </c>
      <c r="Z248" s="25"/>
    </row>
    <row r="249" spans="2:26" x14ac:dyDescent="0.3">
      <c r="B249" s="11"/>
      <c r="C249" s="31" t="str">
        <f t="shared" si="27"/>
        <v xml:space="preserve"> </v>
      </c>
      <c r="D249" s="15" t="str">
        <f t="shared" si="28"/>
        <v xml:space="preserve"> </v>
      </c>
      <c r="E249" s="14" t="str">
        <f t="shared" si="29"/>
        <v xml:space="preserve"> </v>
      </c>
      <c r="F249" s="16" t="str">
        <f t="shared" si="30"/>
        <v xml:space="preserve"> </v>
      </c>
      <c r="G249" s="16" t="str">
        <f t="shared" si="31"/>
        <v xml:space="preserve"> </v>
      </c>
      <c r="H249" s="16" t="str">
        <f t="shared" si="32"/>
        <v xml:space="preserve"> </v>
      </c>
      <c r="I249" s="16" t="str">
        <f t="shared" si="33"/>
        <v xml:space="preserve"> </v>
      </c>
      <c r="J249" s="16" t="str">
        <f t="shared" si="34"/>
        <v xml:space="preserve"> </v>
      </c>
      <c r="K249" s="16"/>
      <c r="L249" s="17" t="str">
        <f t="shared" si="35"/>
        <v xml:space="preserve"> </v>
      </c>
      <c r="M249" s="30"/>
      <c r="N249" s="29"/>
      <c r="O249" s="20">
        <v>241</v>
      </c>
      <c r="P249" s="34">
        <v>0</v>
      </c>
      <c r="Q249" s="15" t="s">
        <v>210</v>
      </c>
      <c r="R249" s="14" t="s">
        <v>384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/>
      <c r="Y249" s="17">
        <v>0</v>
      </c>
      <c r="Z249" s="18"/>
    </row>
    <row r="250" spans="2:26" x14ac:dyDescent="0.3">
      <c r="B250" s="11"/>
      <c r="C250" s="31" t="str">
        <f t="shared" si="27"/>
        <v xml:space="preserve"> </v>
      </c>
      <c r="D250" s="15" t="str">
        <f t="shared" si="28"/>
        <v xml:space="preserve"> </v>
      </c>
      <c r="E250" s="14" t="str">
        <f t="shared" si="29"/>
        <v xml:space="preserve"> </v>
      </c>
      <c r="F250" s="16" t="str">
        <f t="shared" si="30"/>
        <v xml:space="preserve"> </v>
      </c>
      <c r="G250" s="16" t="str">
        <f t="shared" si="31"/>
        <v xml:space="preserve"> </v>
      </c>
      <c r="H250" s="16" t="str">
        <f t="shared" si="32"/>
        <v xml:space="preserve"> </v>
      </c>
      <c r="I250" s="16" t="str">
        <f t="shared" si="33"/>
        <v xml:space="preserve"> </v>
      </c>
      <c r="J250" s="16" t="str">
        <f t="shared" si="34"/>
        <v xml:space="preserve"> </v>
      </c>
      <c r="K250" s="16"/>
      <c r="L250" s="17" t="str">
        <f t="shared" si="35"/>
        <v xml:space="preserve"> </v>
      </c>
      <c r="M250" s="30"/>
      <c r="N250" s="29"/>
      <c r="O250" s="26">
        <v>242</v>
      </c>
      <c r="P250" s="35">
        <v>0</v>
      </c>
      <c r="Q250" s="22" t="s">
        <v>210</v>
      </c>
      <c r="R250" s="21" t="s">
        <v>384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/>
      <c r="Y250" s="24">
        <v>0</v>
      </c>
      <c r="Z250" s="25"/>
    </row>
    <row r="251" spans="2:26" x14ac:dyDescent="0.3">
      <c r="B251" s="11"/>
      <c r="C251" s="31" t="str">
        <f t="shared" si="27"/>
        <v xml:space="preserve"> </v>
      </c>
      <c r="D251" s="15" t="str">
        <f t="shared" si="28"/>
        <v xml:space="preserve"> </v>
      </c>
      <c r="E251" s="14" t="str">
        <f t="shared" si="29"/>
        <v xml:space="preserve"> </v>
      </c>
      <c r="F251" s="16" t="str">
        <f t="shared" si="30"/>
        <v xml:space="preserve"> </v>
      </c>
      <c r="G251" s="16" t="str">
        <f t="shared" si="31"/>
        <v xml:space="preserve"> </v>
      </c>
      <c r="H251" s="16" t="str">
        <f t="shared" si="32"/>
        <v xml:space="preserve"> </v>
      </c>
      <c r="I251" s="16" t="str">
        <f t="shared" si="33"/>
        <v xml:space="preserve"> </v>
      </c>
      <c r="J251" s="16" t="str">
        <f t="shared" si="34"/>
        <v xml:space="preserve"> </v>
      </c>
      <c r="K251" s="16"/>
      <c r="L251" s="17" t="str">
        <f t="shared" si="35"/>
        <v xml:space="preserve"> </v>
      </c>
      <c r="M251" s="30"/>
      <c r="N251" s="29"/>
      <c r="O251" s="20">
        <v>243</v>
      </c>
      <c r="P251" s="34">
        <v>0</v>
      </c>
      <c r="Q251" s="15" t="s">
        <v>210</v>
      </c>
      <c r="R251" s="14" t="s">
        <v>384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/>
      <c r="Y251" s="17">
        <v>0</v>
      </c>
      <c r="Z251" s="18"/>
    </row>
    <row r="252" spans="2:26" x14ac:dyDescent="0.3">
      <c r="B252" s="11"/>
      <c r="C252" s="31" t="str">
        <f t="shared" si="27"/>
        <v xml:space="preserve"> </v>
      </c>
      <c r="D252" s="15" t="str">
        <f t="shared" si="28"/>
        <v xml:space="preserve"> </v>
      </c>
      <c r="E252" s="14" t="str">
        <f t="shared" si="29"/>
        <v xml:space="preserve"> </v>
      </c>
      <c r="F252" s="16" t="str">
        <f t="shared" si="30"/>
        <v xml:space="preserve"> </v>
      </c>
      <c r="G252" s="16" t="str">
        <f t="shared" si="31"/>
        <v xml:space="preserve"> </v>
      </c>
      <c r="H252" s="16" t="str">
        <f t="shared" si="32"/>
        <v xml:space="preserve"> </v>
      </c>
      <c r="I252" s="16" t="str">
        <f t="shared" si="33"/>
        <v xml:space="preserve"> </v>
      </c>
      <c r="J252" s="16" t="str">
        <f t="shared" si="34"/>
        <v xml:space="preserve"> </v>
      </c>
      <c r="K252" s="16"/>
      <c r="L252" s="17" t="str">
        <f t="shared" si="35"/>
        <v xml:space="preserve"> </v>
      </c>
      <c r="M252" s="30"/>
      <c r="N252" s="29"/>
      <c r="O252" s="26">
        <v>244</v>
      </c>
      <c r="P252" s="35">
        <v>0</v>
      </c>
      <c r="Q252" s="22" t="s">
        <v>210</v>
      </c>
      <c r="R252" s="21" t="s">
        <v>384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/>
      <c r="Y252" s="24">
        <v>0</v>
      </c>
      <c r="Z252" s="25"/>
    </row>
    <row r="253" spans="2:26" x14ac:dyDescent="0.3">
      <c r="B253" s="11"/>
      <c r="C253" s="31" t="str">
        <f t="shared" si="27"/>
        <v xml:space="preserve"> </v>
      </c>
      <c r="D253" s="15" t="str">
        <f t="shared" si="28"/>
        <v xml:space="preserve"> </v>
      </c>
      <c r="E253" s="14" t="str">
        <f t="shared" si="29"/>
        <v xml:space="preserve"> </v>
      </c>
      <c r="F253" s="16" t="str">
        <f t="shared" si="30"/>
        <v xml:space="preserve"> </v>
      </c>
      <c r="G253" s="16" t="str">
        <f t="shared" si="31"/>
        <v xml:space="preserve"> </v>
      </c>
      <c r="H253" s="16" t="str">
        <f t="shared" si="32"/>
        <v xml:space="preserve"> </v>
      </c>
      <c r="I253" s="16" t="str">
        <f t="shared" si="33"/>
        <v xml:space="preserve"> </v>
      </c>
      <c r="J253" s="16" t="str">
        <f t="shared" si="34"/>
        <v xml:space="preserve"> </v>
      </c>
      <c r="K253" s="16"/>
      <c r="L253" s="17" t="str">
        <f t="shared" si="35"/>
        <v xml:space="preserve"> </v>
      </c>
      <c r="M253" s="30"/>
      <c r="N253" s="29"/>
      <c r="O253" s="20">
        <v>245</v>
      </c>
      <c r="P253" s="34">
        <v>0</v>
      </c>
      <c r="Q253" s="15" t="s">
        <v>210</v>
      </c>
      <c r="R253" s="14" t="s">
        <v>384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/>
      <c r="Y253" s="17">
        <v>0</v>
      </c>
      <c r="Z253" s="18"/>
    </row>
    <row r="254" spans="2:26" x14ac:dyDescent="0.3">
      <c r="B254" s="11"/>
      <c r="C254" s="31" t="str">
        <f t="shared" si="27"/>
        <v xml:space="preserve"> </v>
      </c>
      <c r="D254" s="15" t="str">
        <f t="shared" si="28"/>
        <v xml:space="preserve"> </v>
      </c>
      <c r="E254" s="14" t="str">
        <f t="shared" si="29"/>
        <v xml:space="preserve"> </v>
      </c>
      <c r="F254" s="16" t="str">
        <f t="shared" si="30"/>
        <v xml:space="preserve"> </v>
      </c>
      <c r="G254" s="16" t="str">
        <f t="shared" si="31"/>
        <v xml:space="preserve"> </v>
      </c>
      <c r="H254" s="16" t="str">
        <f t="shared" si="32"/>
        <v xml:space="preserve"> </v>
      </c>
      <c r="I254" s="16" t="str">
        <f t="shared" si="33"/>
        <v xml:space="preserve"> </v>
      </c>
      <c r="J254" s="16" t="str">
        <f t="shared" si="34"/>
        <v xml:space="preserve"> </v>
      </c>
      <c r="K254" s="16"/>
      <c r="L254" s="17" t="str">
        <f t="shared" si="35"/>
        <v xml:space="preserve"> </v>
      </c>
      <c r="M254" s="30"/>
      <c r="N254" s="29"/>
      <c r="O254" s="26">
        <v>246</v>
      </c>
      <c r="P254" s="35">
        <v>0</v>
      </c>
      <c r="Q254" s="22" t="s">
        <v>210</v>
      </c>
      <c r="R254" s="21" t="s">
        <v>384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/>
      <c r="Y254" s="24">
        <v>0</v>
      </c>
      <c r="Z254" s="25"/>
    </row>
    <row r="255" spans="2:26" x14ac:dyDescent="0.3">
      <c r="B255" s="11"/>
      <c r="C255" s="31" t="str">
        <f t="shared" si="27"/>
        <v xml:space="preserve"> </v>
      </c>
      <c r="D255" s="15" t="str">
        <f t="shared" si="28"/>
        <v xml:space="preserve"> </v>
      </c>
      <c r="E255" s="14" t="str">
        <f t="shared" si="29"/>
        <v xml:space="preserve"> </v>
      </c>
      <c r="F255" s="16" t="str">
        <f t="shared" si="30"/>
        <v xml:space="preserve"> </v>
      </c>
      <c r="G255" s="16" t="str">
        <f t="shared" si="31"/>
        <v xml:space="preserve"> </v>
      </c>
      <c r="H255" s="16" t="str">
        <f t="shared" si="32"/>
        <v xml:space="preserve"> </v>
      </c>
      <c r="I255" s="16" t="str">
        <f t="shared" si="33"/>
        <v xml:space="preserve"> </v>
      </c>
      <c r="J255" s="16" t="str">
        <f t="shared" si="34"/>
        <v xml:space="preserve"> </v>
      </c>
      <c r="K255" s="16"/>
      <c r="L255" s="17" t="str">
        <f t="shared" si="35"/>
        <v xml:space="preserve"> </v>
      </c>
      <c r="M255" s="30"/>
      <c r="N255" s="29"/>
      <c r="O255" s="20">
        <v>247</v>
      </c>
      <c r="P255" s="34">
        <v>0</v>
      </c>
      <c r="Q255" s="15" t="s">
        <v>210</v>
      </c>
      <c r="R255" s="14" t="s">
        <v>384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/>
      <c r="Y255" s="17">
        <v>0</v>
      </c>
      <c r="Z255" s="18"/>
    </row>
    <row r="256" spans="2:26" x14ac:dyDescent="0.3">
      <c r="B256" s="11"/>
      <c r="C256" s="31" t="str">
        <f t="shared" si="27"/>
        <v xml:space="preserve"> </v>
      </c>
      <c r="D256" s="15" t="str">
        <f t="shared" si="28"/>
        <v xml:space="preserve"> </v>
      </c>
      <c r="E256" s="14" t="str">
        <f t="shared" si="29"/>
        <v xml:space="preserve"> </v>
      </c>
      <c r="F256" s="16" t="str">
        <f t="shared" si="30"/>
        <v xml:space="preserve"> </v>
      </c>
      <c r="G256" s="16" t="str">
        <f t="shared" si="31"/>
        <v xml:space="preserve"> </v>
      </c>
      <c r="H256" s="16" t="str">
        <f t="shared" si="32"/>
        <v xml:space="preserve"> </v>
      </c>
      <c r="I256" s="16" t="str">
        <f t="shared" si="33"/>
        <v xml:space="preserve"> </v>
      </c>
      <c r="J256" s="16" t="str">
        <f t="shared" si="34"/>
        <v xml:space="preserve"> </v>
      </c>
      <c r="K256" s="16"/>
      <c r="L256" s="17" t="str">
        <f t="shared" si="35"/>
        <v xml:space="preserve"> </v>
      </c>
      <c r="M256" s="30"/>
      <c r="N256" s="29"/>
      <c r="O256" s="26">
        <v>248</v>
      </c>
      <c r="P256" s="35">
        <v>0</v>
      </c>
      <c r="Q256" s="22" t="s">
        <v>210</v>
      </c>
      <c r="R256" s="21" t="s">
        <v>384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/>
      <c r="Y256" s="24">
        <v>0</v>
      </c>
      <c r="Z256" s="25"/>
    </row>
    <row r="257" spans="2:26" x14ac:dyDescent="0.3">
      <c r="B257" s="11"/>
      <c r="C257" s="31" t="str">
        <f t="shared" si="27"/>
        <v xml:space="preserve"> </v>
      </c>
      <c r="D257" s="15" t="str">
        <f t="shared" si="28"/>
        <v xml:space="preserve"> </v>
      </c>
      <c r="E257" s="14" t="str">
        <f t="shared" si="29"/>
        <v xml:space="preserve"> </v>
      </c>
      <c r="F257" s="16" t="str">
        <f t="shared" si="30"/>
        <v xml:space="preserve"> </v>
      </c>
      <c r="G257" s="16" t="str">
        <f t="shared" si="31"/>
        <v xml:space="preserve"> </v>
      </c>
      <c r="H257" s="16" t="str">
        <f t="shared" si="32"/>
        <v xml:space="preserve"> </v>
      </c>
      <c r="I257" s="16" t="str">
        <f t="shared" si="33"/>
        <v xml:space="preserve"> </v>
      </c>
      <c r="J257" s="16" t="str">
        <f t="shared" si="34"/>
        <v xml:space="preserve"> </v>
      </c>
      <c r="K257" s="16"/>
      <c r="L257" s="17" t="str">
        <f t="shared" si="35"/>
        <v xml:space="preserve"> </v>
      </c>
      <c r="M257" s="30"/>
      <c r="N257" s="29"/>
      <c r="O257" s="20">
        <v>249</v>
      </c>
      <c r="P257" s="34">
        <v>0</v>
      </c>
      <c r="Q257" s="15" t="s">
        <v>210</v>
      </c>
      <c r="R257" s="14" t="s">
        <v>384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/>
      <c r="Y257" s="17">
        <v>0</v>
      </c>
      <c r="Z257" s="18"/>
    </row>
    <row r="258" spans="2:26" x14ac:dyDescent="0.3">
      <c r="B258" s="11"/>
      <c r="C258" s="31" t="str">
        <f t="shared" si="27"/>
        <v xml:space="preserve"> </v>
      </c>
      <c r="D258" s="15" t="str">
        <f t="shared" si="28"/>
        <v xml:space="preserve"> </v>
      </c>
      <c r="E258" s="14" t="str">
        <f t="shared" si="29"/>
        <v xml:space="preserve"> </v>
      </c>
      <c r="F258" s="16" t="str">
        <f t="shared" si="30"/>
        <v xml:space="preserve"> </v>
      </c>
      <c r="G258" s="16" t="str">
        <f t="shared" si="31"/>
        <v xml:space="preserve"> </v>
      </c>
      <c r="H258" s="16" t="str">
        <f t="shared" si="32"/>
        <v xml:space="preserve"> </v>
      </c>
      <c r="I258" s="16" t="str">
        <f t="shared" si="33"/>
        <v xml:space="preserve"> </v>
      </c>
      <c r="J258" s="16" t="str">
        <f t="shared" si="34"/>
        <v xml:space="preserve"> </v>
      </c>
      <c r="K258" s="16"/>
      <c r="L258" s="17" t="str">
        <f t="shared" si="35"/>
        <v xml:space="preserve"> </v>
      </c>
      <c r="M258" s="30"/>
      <c r="N258" s="29"/>
      <c r="O258" s="26">
        <v>250</v>
      </c>
      <c r="P258" s="35">
        <v>0</v>
      </c>
      <c r="Q258" s="22" t="s">
        <v>210</v>
      </c>
      <c r="R258" s="21" t="s">
        <v>384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/>
      <c r="Y258" s="24">
        <v>0</v>
      </c>
      <c r="Z258" s="25"/>
    </row>
    <row r="259" spans="2:26" x14ac:dyDescent="0.3">
      <c r="C259" s="33"/>
    </row>
    <row r="260" spans="2:26" x14ac:dyDescent="0.3">
      <c r="C260" s="33"/>
    </row>
    <row r="261" spans="2:26" x14ac:dyDescent="0.3">
      <c r="C261" s="33"/>
    </row>
    <row r="262" spans="2:26" x14ac:dyDescent="0.3">
      <c r="C262" s="33"/>
    </row>
    <row r="263" spans="2:26" x14ac:dyDescent="0.3">
      <c r="C263" s="33"/>
    </row>
    <row r="264" spans="2:26" x14ac:dyDescent="0.3">
      <c r="C264" s="33"/>
    </row>
    <row r="265" spans="2:26" x14ac:dyDescent="0.3">
      <c r="C265" s="33"/>
    </row>
    <row r="266" spans="2:26" x14ac:dyDescent="0.3">
      <c r="C266" s="33"/>
    </row>
    <row r="267" spans="2:26" x14ac:dyDescent="0.3">
      <c r="C267" s="33"/>
    </row>
    <row r="268" spans="2:26" x14ac:dyDescent="0.3">
      <c r="C268" s="33"/>
    </row>
    <row r="269" spans="2:26" x14ac:dyDescent="0.3">
      <c r="C269" s="33"/>
    </row>
    <row r="270" spans="2:26" x14ac:dyDescent="0.3">
      <c r="C270" s="33"/>
    </row>
    <row r="271" spans="2:26" x14ac:dyDescent="0.3">
      <c r="C271" s="33"/>
    </row>
    <row r="272" spans="2:26" x14ac:dyDescent="0.3">
      <c r="C272" s="33"/>
    </row>
    <row r="273" spans="3:3" x14ac:dyDescent="0.3">
      <c r="C273" s="33"/>
    </row>
    <row r="274" spans="3:3" x14ac:dyDescent="0.3">
      <c r="C274" s="33"/>
    </row>
    <row r="275" spans="3:3" x14ac:dyDescent="0.3">
      <c r="C275" s="33"/>
    </row>
    <row r="276" spans="3:3" x14ac:dyDescent="0.3">
      <c r="C276" s="33"/>
    </row>
    <row r="277" spans="3:3" x14ac:dyDescent="0.3">
      <c r="C277" s="33"/>
    </row>
    <row r="278" spans="3:3" x14ac:dyDescent="0.3">
      <c r="C278" s="33"/>
    </row>
    <row r="279" spans="3:3" x14ac:dyDescent="0.3">
      <c r="C279" s="33"/>
    </row>
    <row r="280" spans="3:3" x14ac:dyDescent="0.3">
      <c r="C280" s="33"/>
    </row>
  </sheetData>
  <sheetProtection sheet="1" objects="1" scenarios="1"/>
  <mergeCells count="14">
    <mergeCell ref="Y8:Z8"/>
    <mergeCell ref="P6:Q6"/>
    <mergeCell ref="R6:S6"/>
    <mergeCell ref="B2:L2"/>
    <mergeCell ref="O2:Y2"/>
    <mergeCell ref="B4:D5"/>
    <mergeCell ref="O4:Q5"/>
    <mergeCell ref="F5:L5"/>
    <mergeCell ref="S5:Y5"/>
    <mergeCell ref="C6:D6"/>
    <mergeCell ref="E6:F6"/>
    <mergeCell ref="F8:J8"/>
    <mergeCell ref="L8:M8"/>
    <mergeCell ref="S8:W8"/>
  </mergeCells>
  <conditionalFormatting sqref="B12:M12 B14:M14 B16:M16 B18:M18 B20:M20 B22:M22 B24:M24 B26:M26 B28:M28 B30:M30 B32:M32 B10:M10 B34:M34 B36:M36 B38:M38 B40:M40 B42:M42 B44:M44 B46:M46 B48:M48 B50:M50 B52:M52 B54:M54 B56:M56 B58:M58 B60:M60 B62:M62 B64:M64 B66:M66 B68:M68 B70:M70 B72:M72 B74:M74 B76:M76 B78:M78 B80:M80 B82:M82 B84:M84 B86:M86 B88:M88 B90:M90 B92:M92 B94:M94 B96:M96 B98:M98 B100:M100 B102:M102 B104:M104 B106:M106 B108:M108 B110:M110 B112:M112 B114:M114 B116:M116 B118:M118 B120:M120 B122:M122 B124:M124 B126:M126">
    <cfRule type="expression" dxfId="47" priority="12" stopIfTrue="1">
      <formula>$A$14=2</formula>
    </cfRule>
  </conditionalFormatting>
  <conditionalFormatting sqref="B128:M128 C130:M130 C132:M132 C134:M134 C136:M136 C138:M138 C140:M140 C142:M142 C144:M144 C146:M146 C148:M148 C150:M150 C152:M152 C154:M154 C156:M156 C158:M158 C160:M160 C162:M162 C164:M164 C166:M166 C168:M168 C170:M170 C172:M172 C174:M174 C176:M176">
    <cfRule type="expression" dxfId="46" priority="11" stopIfTrue="1">
      <formula>$A$14=2</formula>
    </cfRule>
  </conditionalFormatting>
  <conditionalFormatting sqref="B130 B132 B134 B136 B138 B140 B142 B144 B146 B148 B150 B152 B154 B156 B158 B160 B162 B164 B166 B168 B170 B172">
    <cfRule type="expression" dxfId="45" priority="10" stopIfTrue="1">
      <formula>$A$14=2</formula>
    </cfRule>
  </conditionalFormatting>
  <conditionalFormatting sqref="C178:M178 C180:M180 C182:M182 C184:M184 C186:M186 C188:M188 C190:M190 C192:M192 C194:M194 C196:M196 C198:M198 C200:M200 C202:M202 C204:M204 C206:M206">
    <cfRule type="expression" dxfId="44" priority="9" stopIfTrue="1">
      <formula>$A$14=2</formula>
    </cfRule>
  </conditionalFormatting>
  <conditionalFormatting sqref="C208:M208 C210:M210 C212:M212 C214:M214 C216:M216 C218:M218 C220:M220 C222:M222 C224:M224 C226:M226 C228:M228 C230:M230 C232:M232 C234:M234 C236:M236 C238:M238 C240:M240 C242:M242 C244:M244 C246:M246 C248:M248 C250:M250 C252:M252 C254:M254 C256:M256 C258:M258">
    <cfRule type="expression" dxfId="43" priority="7" stopIfTrue="1">
      <formula>$A$14=2</formula>
    </cfRule>
  </conditionalFormatting>
  <conditionalFormatting sqref="B174 B176 B178 B180 B182 B184 B186 B188 B190 B192 B194 B196 B198 B200 B202 B204 B206 B208 B210 B212 B214 B216">
    <cfRule type="expression" dxfId="42" priority="6" stopIfTrue="1">
      <formula>$A$14=2</formula>
    </cfRule>
  </conditionalFormatting>
  <conditionalFormatting sqref="B218 B220 B222 B224 B226 B228 B230 B232 B234 B236 B238 B240 B242 B244 B246 B248 B250 B252 B254 B256 B258">
    <cfRule type="expression" dxfId="41" priority="5" stopIfTrue="1">
      <formula>$A$14=2</formula>
    </cfRule>
  </conditionalFormatting>
  <conditionalFormatting sqref="O12:Z12 O14:Z14 O16:Z16 O18:Z18 O20:Z20 O22:Z22 O24:Z24 O26:Z26 O28:Z28 O30:Z30 O32:Z32 O10:Z10 O34:Z34 O36:Z36 O38:Z38 O40:Z40 O42:Z42 O44:Z44 O46:Z46 O48:Z48 O50:Z50 O52:Z52 O54:Z54 O56:Z56 O58:Z58 O60:Z60 O62:Z62 O64:Z64 O66:Z66 O68:Z68 O70:Z70 O72:Z72 O74:Z74 O76:Z76 O78:Z78 O80:Z80 O82:Z82 O84:Z84 O86:Z86 O88:Z88 O90:Z90 O92:Z92 O94:Z94 O96:Z96 O98:Z98 O100:Z100 O102:Z102 O104:Z104 O106:Z106 O108:Z108 O110:Z110 O112:Z112 O114:Z114 O116:Z116 O118:Z118 O120:Z120 O122:Z122 O124:Z124 O126:Z126 O128:Z128">
    <cfRule type="expression" dxfId="40" priority="2" stopIfTrue="1">
      <formula>$A$14=2</formula>
    </cfRule>
  </conditionalFormatting>
  <conditionalFormatting sqref="O130:Z130 O132:Z132 O134:Z134 O136:Z136 O138:Z138 O140:Z140 O142:Z142 O144:Z144 O146:Z146 O148:Z148 O150:Z150 O152:Z152 O154:Z154 O156:Z156 O158:Z158 O160:Z160 O162:Z162 O164:Z164 O166:Z166 O168:Z168 O170:Z170 O172:Z172 O174:Z174 O176:Z176 O178:Z178 O180:Z180 O182:Z182 O184:Z184 O186:Z186 O188:Z188 O190:Z190 O192:Z192 O194:Z194 O196:Z196 O198:Z198 O200:Z200 O202:Z202 O204:Z204 O206:Z206 O208:Z208 O210:Z210 O212:Z212 O214:Z214 O216:Z216 O218:Z218 O220:Z220 O222:Z222 O224:Z224 O226:Z226 O228:Z228 O230:Z230 O232:Z232 O234:Z234 O236:Z236 O238:Z238 O240:Z240 O242:Z242 O244:Z244 O246:Z246 O248:Z248 O250:Z250 O252:Z252 O254:Z254 O256:Z256 O258:Z258">
    <cfRule type="expression" dxfId="39" priority="1" stopIfTrue="1">
      <formula>$A$14=2</formula>
    </cfRule>
  </conditionalFormatting>
  <pageMargins left="0.31496062992125984" right="0.31496062992125984" top="0.15748031496062992" bottom="0.15748031496062992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Z258"/>
  <sheetViews>
    <sheetView showGridLines="0" workbookViewId="0">
      <selection activeCell="AB8" sqref="AB8"/>
    </sheetView>
  </sheetViews>
  <sheetFormatPr baseColWidth="10" defaultRowHeight="14.4" x14ac:dyDescent="0.3"/>
  <cols>
    <col min="1" max="1" width="2.109375" customWidth="1"/>
    <col min="2" max="2" width="4.109375" customWidth="1"/>
    <col min="3" max="3" width="4.44140625" customWidth="1"/>
    <col min="4" max="4" width="26.33203125" customWidth="1"/>
    <col min="5" max="5" width="15.77734375" customWidth="1"/>
    <col min="6" max="10" width="4.44140625" customWidth="1"/>
    <col min="11" max="11" width="3.77734375" customWidth="1"/>
    <col min="12" max="12" width="6.33203125" customWidth="1"/>
    <col min="13" max="13" width="1.33203125" customWidth="1"/>
    <col min="14" max="14" width="9.6640625" hidden="1" customWidth="1"/>
    <col min="15" max="15" width="4.109375" hidden="1" customWidth="1"/>
    <col min="16" max="16" width="4.44140625" hidden="1" customWidth="1"/>
    <col min="17" max="17" width="26.33203125" hidden="1" customWidth="1"/>
    <col min="18" max="18" width="15.77734375" hidden="1" customWidth="1"/>
    <col min="19" max="23" width="4.44140625" hidden="1" customWidth="1"/>
    <col min="24" max="24" width="3.77734375" hidden="1" customWidth="1"/>
    <col min="25" max="25" width="6.33203125" hidden="1" customWidth="1"/>
    <col min="26" max="26" width="1.33203125" hidden="1" customWidth="1"/>
    <col min="27" max="28" width="11.44140625" customWidth="1"/>
  </cols>
  <sheetData>
    <row r="1" spans="1:26" ht="5.25" customHeight="1" x14ac:dyDescent="0.3"/>
    <row r="2" spans="1:26" ht="15.75" customHeight="1" x14ac:dyDescent="0.3">
      <c r="B2" s="53" t="s">
        <v>542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1"/>
      <c r="O2" s="53" t="s">
        <v>542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1"/>
    </row>
    <row r="3" spans="1:26" ht="9" customHeight="1" x14ac:dyDescent="0.3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3">
      <c r="B4" s="59" t="s">
        <v>122</v>
      </c>
      <c r="C4" s="59"/>
      <c r="D4" s="59"/>
      <c r="E4" s="12" t="s">
        <v>120</v>
      </c>
      <c r="G4" t="s">
        <v>0</v>
      </c>
      <c r="H4" t="s">
        <v>0</v>
      </c>
      <c r="O4" s="59" t="s">
        <v>122</v>
      </c>
      <c r="P4" s="59"/>
      <c r="Q4" s="59"/>
      <c r="R4" s="12" t="s">
        <v>120</v>
      </c>
      <c r="T4" t="s">
        <v>0</v>
      </c>
      <c r="U4" t="s">
        <v>0</v>
      </c>
    </row>
    <row r="5" spans="1:26" ht="12.75" customHeight="1" x14ac:dyDescent="0.3">
      <c r="B5" s="59"/>
      <c r="C5" s="59"/>
      <c r="D5" s="59"/>
      <c r="E5" s="4"/>
      <c r="F5" s="55" t="s">
        <v>0</v>
      </c>
      <c r="G5" s="55"/>
      <c r="H5" s="55"/>
      <c r="I5" s="55"/>
      <c r="J5" s="55"/>
      <c r="K5" s="55"/>
      <c r="L5" s="55"/>
      <c r="M5" s="5"/>
      <c r="O5" s="59"/>
      <c r="P5" s="59"/>
      <c r="Q5" s="59"/>
      <c r="R5" s="4"/>
      <c r="S5" s="55" t="s">
        <v>0</v>
      </c>
      <c r="T5" s="55"/>
      <c r="U5" s="55"/>
      <c r="V5" s="55"/>
      <c r="W5" s="55"/>
      <c r="X5" s="55"/>
      <c r="Y5" s="55"/>
      <c r="Z5" s="5"/>
    </row>
    <row r="6" spans="1:26" ht="12.75" customHeight="1" x14ac:dyDescent="0.3">
      <c r="B6" s="36" t="s">
        <v>0</v>
      </c>
      <c r="C6" s="56" t="str">
        <f>P6</f>
        <v>Val Amour</v>
      </c>
      <c r="D6" s="52"/>
      <c r="E6" s="51">
        <f>R6</f>
        <v>43376</v>
      </c>
      <c r="F6" s="52"/>
      <c r="G6" s="37"/>
      <c r="H6" s="37"/>
      <c r="I6" s="37"/>
      <c r="J6" s="37"/>
      <c r="K6" s="38">
        <f>X6</f>
        <v>16</v>
      </c>
      <c r="L6" s="39" t="str">
        <f>Y6</f>
        <v>/16</v>
      </c>
      <c r="M6" s="5"/>
      <c r="O6" s="40" t="s">
        <v>0</v>
      </c>
      <c r="P6" s="50" t="s">
        <v>716</v>
      </c>
      <c r="Q6" s="50"/>
      <c r="R6" s="51">
        <v>43376</v>
      </c>
      <c r="S6" s="52"/>
      <c r="T6" s="46"/>
      <c r="U6" s="46"/>
      <c r="V6" s="46"/>
      <c r="W6" s="46"/>
      <c r="X6" s="38">
        <v>16</v>
      </c>
      <c r="Y6" s="39" t="s">
        <v>622</v>
      </c>
      <c r="Z6" s="47"/>
    </row>
    <row r="7" spans="1:26" ht="12.75" customHeight="1" thickBot="1" x14ac:dyDescent="0.35"/>
    <row r="8" spans="1:26" ht="15.75" customHeight="1" thickBot="1" x14ac:dyDescent="0.35">
      <c r="B8" s="6" t="s">
        <v>2</v>
      </c>
      <c r="C8" s="7" t="s">
        <v>3</v>
      </c>
      <c r="D8" s="7" t="s">
        <v>4</v>
      </c>
      <c r="E8" s="7" t="s">
        <v>5</v>
      </c>
      <c r="F8" s="57" t="s">
        <v>6</v>
      </c>
      <c r="G8" s="57"/>
      <c r="H8" s="57"/>
      <c r="I8" s="57"/>
      <c r="J8" s="58"/>
      <c r="K8" s="8"/>
      <c r="L8" s="48" t="s">
        <v>7</v>
      </c>
      <c r="M8" s="49"/>
      <c r="O8" s="6" t="s">
        <v>2</v>
      </c>
      <c r="P8" s="7" t="s">
        <v>3</v>
      </c>
      <c r="Q8" s="7" t="s">
        <v>4</v>
      </c>
      <c r="R8" s="7" t="s">
        <v>5</v>
      </c>
      <c r="S8" s="57" t="s">
        <v>6</v>
      </c>
      <c r="T8" s="57"/>
      <c r="U8" s="57"/>
      <c r="V8" s="57"/>
      <c r="W8" s="58"/>
      <c r="X8" s="8"/>
      <c r="Y8" s="48" t="s">
        <v>7</v>
      </c>
      <c r="Z8" s="49"/>
    </row>
    <row r="9" spans="1:26" ht="13.5" customHeight="1" x14ac:dyDescent="0.3">
      <c r="B9" s="9">
        <v>1</v>
      </c>
      <c r="C9" s="31">
        <f>IF(Y9=0," ",P9)</f>
        <v>14.3</v>
      </c>
      <c r="D9" s="15" t="str">
        <f>IF(Y9=0," ",Q9)</f>
        <v>GAILLARD Alain</v>
      </c>
      <c r="E9" s="14" t="str">
        <f>IF(Y9=0," ",R9)</f>
        <v>Dijon Bourgogne</v>
      </c>
      <c r="F9" s="16">
        <f>IF(Y9=0," ",S9)</f>
        <v>280</v>
      </c>
      <c r="G9" s="16">
        <f>IF(Y9=0," ",T9)</f>
        <v>280</v>
      </c>
      <c r="H9" s="16">
        <f>IF(Y9=0," ",U9)</f>
        <v>280</v>
      </c>
      <c r="I9" s="16">
        <f>IF(Y9=0," ",V9)</f>
        <v>260</v>
      </c>
      <c r="J9" s="16">
        <f>IF(Y9=0," ",W9)</f>
        <v>260</v>
      </c>
      <c r="K9" s="16"/>
      <c r="L9" s="17">
        <f>IF(Y9=0," ",Y9)</f>
        <v>1360</v>
      </c>
      <c r="M9" s="18"/>
      <c r="N9" s="19"/>
      <c r="O9" s="20">
        <v>1</v>
      </c>
      <c r="P9" s="34">
        <v>14.3</v>
      </c>
      <c r="Q9" s="15" t="s">
        <v>125</v>
      </c>
      <c r="R9" s="14" t="s">
        <v>24</v>
      </c>
      <c r="S9" s="16">
        <v>280</v>
      </c>
      <c r="T9" s="16">
        <v>280</v>
      </c>
      <c r="U9" s="16">
        <v>280</v>
      </c>
      <c r="V9" s="16">
        <v>260</v>
      </c>
      <c r="W9" s="16">
        <v>260</v>
      </c>
      <c r="X9" s="16"/>
      <c r="Y9" s="17">
        <v>1360</v>
      </c>
      <c r="Z9" s="18"/>
    </row>
    <row r="10" spans="1:26" ht="13.5" customHeight="1" x14ac:dyDescent="0.3">
      <c r="A10">
        <v>2</v>
      </c>
      <c r="B10" s="10">
        <v>2</v>
      </c>
      <c r="C10" s="32">
        <f t="shared" ref="C10:C73" si="0">IF(Y10=0," ",P10)</f>
        <v>17.899999999999999</v>
      </c>
      <c r="D10" s="22" t="str">
        <f t="shared" ref="D10:D73" si="1">IF(Y10=0," ",Q10)</f>
        <v>BOSSU Michel</v>
      </c>
      <c r="E10" s="21" t="str">
        <f t="shared" ref="E10:E73" si="2">IF(Y10=0," ",R10)</f>
        <v>Dijon Bourgogne</v>
      </c>
      <c r="F10" s="23">
        <f t="shared" ref="F10:F73" si="3">IF(Y10=0," ",S10)</f>
        <v>300</v>
      </c>
      <c r="G10" s="23">
        <f t="shared" ref="G10:G73" si="4">IF(Y10=0," ",T10)</f>
        <v>300</v>
      </c>
      <c r="H10" s="23">
        <f t="shared" ref="H10:H73" si="5">IF(Y10=0," ",U10)</f>
        <v>280</v>
      </c>
      <c r="I10" s="23">
        <f t="shared" ref="I10:I73" si="6">IF(Y10=0," ",V10)</f>
        <v>260</v>
      </c>
      <c r="J10" s="23">
        <f t="shared" ref="J10:J73" si="7">IF(Y10=0," ",W10)</f>
        <v>200</v>
      </c>
      <c r="K10" s="23"/>
      <c r="L10" s="24">
        <f t="shared" ref="L10:L73" si="8">IF(Y10=0," ",Y10)</f>
        <v>1340</v>
      </c>
      <c r="M10" s="25"/>
      <c r="N10" s="19"/>
      <c r="O10" s="26">
        <v>2</v>
      </c>
      <c r="P10" s="35">
        <v>17.899999999999999</v>
      </c>
      <c r="Q10" s="22" t="s">
        <v>653</v>
      </c>
      <c r="R10" s="21" t="s">
        <v>24</v>
      </c>
      <c r="S10" s="23">
        <v>300</v>
      </c>
      <c r="T10" s="23">
        <v>300</v>
      </c>
      <c r="U10" s="23">
        <v>280</v>
      </c>
      <c r="V10" s="23">
        <v>260</v>
      </c>
      <c r="W10" s="23">
        <v>200</v>
      </c>
      <c r="X10" s="23"/>
      <c r="Y10" s="24">
        <v>1340</v>
      </c>
      <c r="Z10" s="25"/>
    </row>
    <row r="11" spans="1:26" ht="13.5" customHeight="1" x14ac:dyDescent="0.3">
      <c r="B11" s="9">
        <v>3</v>
      </c>
      <c r="C11" s="31">
        <f t="shared" si="0"/>
        <v>15</v>
      </c>
      <c r="D11" s="15" t="str">
        <f t="shared" si="1"/>
        <v>DUPARD Daniel</v>
      </c>
      <c r="E11" s="14" t="str">
        <f t="shared" si="2"/>
        <v>Autun</v>
      </c>
      <c r="F11" s="16">
        <f t="shared" si="3"/>
        <v>300</v>
      </c>
      <c r="G11" s="16">
        <f t="shared" si="4"/>
        <v>300</v>
      </c>
      <c r="H11" s="16">
        <f t="shared" si="5"/>
        <v>280</v>
      </c>
      <c r="I11" s="16">
        <f t="shared" si="6"/>
        <v>260</v>
      </c>
      <c r="J11" s="16">
        <f t="shared" si="7"/>
        <v>170</v>
      </c>
      <c r="K11" s="16"/>
      <c r="L11" s="17">
        <f t="shared" si="8"/>
        <v>1310</v>
      </c>
      <c r="M11" s="18"/>
      <c r="N11" s="19"/>
      <c r="O11" s="20">
        <v>3</v>
      </c>
      <c r="P11" s="34">
        <v>15</v>
      </c>
      <c r="Q11" s="15" t="s">
        <v>133</v>
      </c>
      <c r="R11" s="14" t="s">
        <v>13</v>
      </c>
      <c r="S11" s="16">
        <v>300</v>
      </c>
      <c r="T11" s="16">
        <v>300</v>
      </c>
      <c r="U11" s="16">
        <v>280</v>
      </c>
      <c r="V11" s="16">
        <v>260</v>
      </c>
      <c r="W11" s="16">
        <v>170</v>
      </c>
      <c r="X11" s="16"/>
      <c r="Y11" s="17">
        <v>1310</v>
      </c>
      <c r="Z11" s="18"/>
    </row>
    <row r="12" spans="1:26" ht="13.5" customHeight="1" x14ac:dyDescent="0.3">
      <c r="B12" s="10">
        <v>4</v>
      </c>
      <c r="C12" s="32">
        <f t="shared" si="0"/>
        <v>16.7</v>
      </c>
      <c r="D12" s="22" t="str">
        <f t="shared" si="1"/>
        <v>RIX Philippe</v>
      </c>
      <c r="E12" s="21" t="str">
        <f t="shared" si="2"/>
        <v>Dijon Bourgogne</v>
      </c>
      <c r="F12" s="23">
        <f t="shared" si="3"/>
        <v>300</v>
      </c>
      <c r="G12" s="23">
        <f t="shared" si="4"/>
        <v>300</v>
      </c>
      <c r="H12" s="23">
        <f t="shared" si="5"/>
        <v>280</v>
      </c>
      <c r="I12" s="23">
        <f t="shared" si="6"/>
        <v>240</v>
      </c>
      <c r="J12" s="23">
        <f t="shared" si="7"/>
        <v>160</v>
      </c>
      <c r="K12" s="23"/>
      <c r="L12" s="24">
        <f t="shared" si="8"/>
        <v>1280</v>
      </c>
      <c r="M12" s="25"/>
      <c r="N12" s="19"/>
      <c r="O12" s="26">
        <v>4</v>
      </c>
      <c r="P12" s="35">
        <v>16.7</v>
      </c>
      <c r="Q12" s="22" t="s">
        <v>132</v>
      </c>
      <c r="R12" s="21" t="s">
        <v>24</v>
      </c>
      <c r="S12" s="23">
        <v>300</v>
      </c>
      <c r="T12" s="23">
        <v>300</v>
      </c>
      <c r="U12" s="23">
        <v>280</v>
      </c>
      <c r="V12" s="23">
        <v>240</v>
      </c>
      <c r="W12" s="23">
        <v>160</v>
      </c>
      <c r="X12" s="23"/>
      <c r="Y12" s="24">
        <v>1280</v>
      </c>
      <c r="Z12" s="25"/>
    </row>
    <row r="13" spans="1:26" ht="13.5" customHeight="1" x14ac:dyDescent="0.3">
      <c r="B13" s="9">
        <v>5</v>
      </c>
      <c r="C13" s="31">
        <f t="shared" si="0"/>
        <v>15.4</v>
      </c>
      <c r="D13" s="15" t="str">
        <f t="shared" si="1"/>
        <v>RAVET Bernard</v>
      </c>
      <c r="E13" s="14" t="str">
        <f t="shared" si="2"/>
        <v>Dijon Bourgogne</v>
      </c>
      <c r="F13" s="16">
        <f t="shared" si="3"/>
        <v>300</v>
      </c>
      <c r="G13" s="16">
        <f t="shared" si="4"/>
        <v>280</v>
      </c>
      <c r="H13" s="16">
        <f t="shared" si="5"/>
        <v>280</v>
      </c>
      <c r="I13" s="16">
        <f t="shared" si="6"/>
        <v>200</v>
      </c>
      <c r="J13" s="16">
        <f t="shared" si="7"/>
        <v>200</v>
      </c>
      <c r="K13" s="16"/>
      <c r="L13" s="17">
        <f t="shared" si="8"/>
        <v>1260</v>
      </c>
      <c r="M13" s="18"/>
      <c r="N13" s="27"/>
      <c r="O13" s="20">
        <v>5</v>
      </c>
      <c r="P13" s="34">
        <v>15.4</v>
      </c>
      <c r="Q13" s="15" t="s">
        <v>124</v>
      </c>
      <c r="R13" s="14" t="s">
        <v>24</v>
      </c>
      <c r="S13" s="16">
        <v>300</v>
      </c>
      <c r="T13" s="16">
        <v>280</v>
      </c>
      <c r="U13" s="16">
        <v>280</v>
      </c>
      <c r="V13" s="16">
        <v>200</v>
      </c>
      <c r="W13" s="16">
        <v>200</v>
      </c>
      <c r="X13" s="16"/>
      <c r="Y13" s="17">
        <v>1260</v>
      </c>
      <c r="Z13" s="18"/>
    </row>
    <row r="14" spans="1:26" ht="13.5" customHeight="1" x14ac:dyDescent="0.3">
      <c r="B14" s="10">
        <v>6</v>
      </c>
      <c r="C14" s="32">
        <f t="shared" si="0"/>
        <v>16.399999999999999</v>
      </c>
      <c r="D14" s="22" t="str">
        <f t="shared" si="1"/>
        <v>SANREY Pierre</v>
      </c>
      <c r="E14" s="21" t="str">
        <f t="shared" si="2"/>
        <v>Quetigny</v>
      </c>
      <c r="F14" s="23">
        <f t="shared" si="3"/>
        <v>300</v>
      </c>
      <c r="G14" s="23">
        <f t="shared" si="4"/>
        <v>260</v>
      </c>
      <c r="H14" s="23">
        <f t="shared" si="5"/>
        <v>240</v>
      </c>
      <c r="I14" s="23">
        <f t="shared" si="6"/>
        <v>220</v>
      </c>
      <c r="J14" s="23">
        <f t="shared" si="7"/>
        <v>190</v>
      </c>
      <c r="K14" s="23"/>
      <c r="L14" s="24">
        <f t="shared" si="8"/>
        <v>1210</v>
      </c>
      <c r="M14" s="25"/>
      <c r="N14" s="28"/>
      <c r="O14" s="26">
        <v>6</v>
      </c>
      <c r="P14" s="35">
        <v>16.399999999999999</v>
      </c>
      <c r="Q14" s="22" t="s">
        <v>143</v>
      </c>
      <c r="R14" s="21" t="s">
        <v>15</v>
      </c>
      <c r="S14" s="23">
        <v>300</v>
      </c>
      <c r="T14" s="23">
        <v>260</v>
      </c>
      <c r="U14" s="23">
        <v>240</v>
      </c>
      <c r="V14" s="23">
        <v>220</v>
      </c>
      <c r="W14" s="23">
        <v>190</v>
      </c>
      <c r="X14" s="23"/>
      <c r="Y14" s="24">
        <v>1210</v>
      </c>
      <c r="Z14" s="25"/>
    </row>
    <row r="15" spans="1:26" ht="13.5" customHeight="1" x14ac:dyDescent="0.3">
      <c r="B15" s="9">
        <v>7</v>
      </c>
      <c r="C15" s="31">
        <f t="shared" si="0"/>
        <v>15.5</v>
      </c>
      <c r="D15" s="15" t="str">
        <f t="shared" si="1"/>
        <v>DANDOUAU Jean-Claude</v>
      </c>
      <c r="E15" s="14" t="str">
        <f t="shared" si="2"/>
        <v>Chassagne</v>
      </c>
      <c r="F15" s="16">
        <f t="shared" si="3"/>
        <v>300</v>
      </c>
      <c r="G15" s="16">
        <f t="shared" si="4"/>
        <v>240</v>
      </c>
      <c r="H15" s="16">
        <f t="shared" si="5"/>
        <v>240</v>
      </c>
      <c r="I15" s="16">
        <f t="shared" si="6"/>
        <v>220</v>
      </c>
      <c r="J15" s="16">
        <f t="shared" si="7"/>
        <v>190</v>
      </c>
      <c r="K15" s="16"/>
      <c r="L15" s="17">
        <f t="shared" si="8"/>
        <v>1190</v>
      </c>
      <c r="M15" s="18"/>
      <c r="N15" s="27"/>
      <c r="O15" s="20">
        <v>7</v>
      </c>
      <c r="P15" s="34">
        <v>15.5</v>
      </c>
      <c r="Q15" s="15" t="s">
        <v>142</v>
      </c>
      <c r="R15" s="14" t="s">
        <v>48</v>
      </c>
      <c r="S15" s="16">
        <v>300</v>
      </c>
      <c r="T15" s="16">
        <v>240</v>
      </c>
      <c r="U15" s="16">
        <v>240</v>
      </c>
      <c r="V15" s="16">
        <v>220</v>
      </c>
      <c r="W15" s="16">
        <v>190</v>
      </c>
      <c r="X15" s="16"/>
      <c r="Y15" s="17">
        <v>1190</v>
      </c>
      <c r="Z15" s="18"/>
    </row>
    <row r="16" spans="1:26" ht="13.5" customHeight="1" x14ac:dyDescent="0.3">
      <c r="B16" s="10">
        <v>8</v>
      </c>
      <c r="C16" s="32">
        <f t="shared" si="0"/>
        <v>14.6</v>
      </c>
      <c r="D16" s="22" t="str">
        <f t="shared" si="1"/>
        <v>JANOT Eric</v>
      </c>
      <c r="E16" s="21" t="str">
        <f t="shared" si="2"/>
        <v>Autun</v>
      </c>
      <c r="F16" s="23">
        <f t="shared" si="3"/>
        <v>300</v>
      </c>
      <c r="G16" s="23">
        <f t="shared" si="4"/>
        <v>240</v>
      </c>
      <c r="H16" s="23">
        <f t="shared" si="5"/>
        <v>240</v>
      </c>
      <c r="I16" s="23">
        <f t="shared" si="6"/>
        <v>180</v>
      </c>
      <c r="J16" s="23">
        <f t="shared" si="7"/>
        <v>180</v>
      </c>
      <c r="K16" s="23"/>
      <c r="L16" s="24">
        <f t="shared" si="8"/>
        <v>1140</v>
      </c>
      <c r="M16" s="25"/>
      <c r="N16" s="28"/>
      <c r="O16" s="26">
        <v>8</v>
      </c>
      <c r="P16" s="35">
        <v>14.6</v>
      </c>
      <c r="Q16" s="22" t="s">
        <v>76</v>
      </c>
      <c r="R16" s="21" t="s">
        <v>13</v>
      </c>
      <c r="S16" s="23">
        <v>300</v>
      </c>
      <c r="T16" s="23">
        <v>240</v>
      </c>
      <c r="U16" s="23">
        <v>240</v>
      </c>
      <c r="V16" s="23">
        <v>180</v>
      </c>
      <c r="W16" s="23">
        <v>180</v>
      </c>
      <c r="X16" s="23"/>
      <c r="Y16" s="24">
        <v>1140</v>
      </c>
      <c r="Z16" s="25"/>
    </row>
    <row r="17" spans="2:26" ht="13.5" customHeight="1" x14ac:dyDescent="0.3">
      <c r="B17" s="9">
        <v>9</v>
      </c>
      <c r="C17" s="31">
        <f t="shared" si="0"/>
        <v>16.8</v>
      </c>
      <c r="D17" s="15" t="str">
        <f t="shared" si="1"/>
        <v>CHOPARD Claude</v>
      </c>
      <c r="E17" s="14" t="str">
        <f t="shared" si="2"/>
        <v>Chassagne</v>
      </c>
      <c r="F17" s="16">
        <f t="shared" si="3"/>
        <v>300</v>
      </c>
      <c r="G17" s="16">
        <f t="shared" si="4"/>
        <v>260</v>
      </c>
      <c r="H17" s="16">
        <f t="shared" si="5"/>
        <v>200</v>
      </c>
      <c r="I17" s="16">
        <f t="shared" si="6"/>
        <v>180</v>
      </c>
      <c r="J17" s="16">
        <f t="shared" si="7"/>
        <v>170</v>
      </c>
      <c r="K17" s="16"/>
      <c r="L17" s="17">
        <f t="shared" si="8"/>
        <v>1110</v>
      </c>
      <c r="M17" s="18"/>
      <c r="N17" s="27"/>
      <c r="O17" s="20">
        <v>9</v>
      </c>
      <c r="P17" s="34">
        <v>16.8</v>
      </c>
      <c r="Q17" s="15" t="s">
        <v>131</v>
      </c>
      <c r="R17" s="14" t="s">
        <v>48</v>
      </c>
      <c r="S17" s="16">
        <v>300</v>
      </c>
      <c r="T17" s="16">
        <v>260</v>
      </c>
      <c r="U17" s="16">
        <v>200</v>
      </c>
      <c r="V17" s="16">
        <v>180</v>
      </c>
      <c r="W17" s="16">
        <v>170</v>
      </c>
      <c r="X17" s="16"/>
      <c r="Y17" s="17">
        <v>1110</v>
      </c>
      <c r="Z17" s="18"/>
    </row>
    <row r="18" spans="2:26" ht="13.5" customHeight="1" x14ac:dyDescent="0.3">
      <c r="B18" s="10">
        <v>10</v>
      </c>
      <c r="C18" s="32">
        <f t="shared" si="0"/>
        <v>16.2</v>
      </c>
      <c r="D18" s="22" t="str">
        <f t="shared" si="1"/>
        <v>SCHLIENGER Jean-Marie</v>
      </c>
      <c r="E18" s="21" t="str">
        <f t="shared" si="2"/>
        <v>Quetigny</v>
      </c>
      <c r="F18" s="23">
        <f t="shared" si="3"/>
        <v>300</v>
      </c>
      <c r="G18" s="23">
        <f t="shared" si="4"/>
        <v>260</v>
      </c>
      <c r="H18" s="23">
        <f t="shared" si="5"/>
        <v>240</v>
      </c>
      <c r="I18" s="23">
        <f t="shared" si="6"/>
        <v>150</v>
      </c>
      <c r="J18" s="23">
        <f t="shared" si="7"/>
        <v>130</v>
      </c>
      <c r="K18" s="23"/>
      <c r="L18" s="24">
        <f t="shared" si="8"/>
        <v>1080</v>
      </c>
      <c r="M18" s="25"/>
      <c r="N18" s="28"/>
      <c r="O18" s="26">
        <v>10</v>
      </c>
      <c r="P18" s="35">
        <v>16.2</v>
      </c>
      <c r="Q18" s="22" t="s">
        <v>134</v>
      </c>
      <c r="R18" s="21" t="s">
        <v>15</v>
      </c>
      <c r="S18" s="23">
        <v>300</v>
      </c>
      <c r="T18" s="23">
        <v>260</v>
      </c>
      <c r="U18" s="23">
        <v>240</v>
      </c>
      <c r="V18" s="23">
        <v>150</v>
      </c>
      <c r="W18" s="23">
        <v>130</v>
      </c>
      <c r="X18" s="23"/>
      <c r="Y18" s="24">
        <v>1080</v>
      </c>
      <c r="Z18" s="25"/>
    </row>
    <row r="19" spans="2:26" ht="13.5" customHeight="1" x14ac:dyDescent="0.3">
      <c r="B19" s="9">
        <v>11</v>
      </c>
      <c r="C19" s="31">
        <f t="shared" si="0"/>
        <v>14.5</v>
      </c>
      <c r="D19" s="15" t="str">
        <f t="shared" si="1"/>
        <v>TREMEAUX Philippe</v>
      </c>
      <c r="E19" s="14" t="str">
        <f t="shared" si="2"/>
        <v>Chalon/Saone</v>
      </c>
      <c r="F19" s="16">
        <f t="shared" si="3"/>
        <v>280</v>
      </c>
      <c r="G19" s="16">
        <f t="shared" si="4"/>
        <v>260</v>
      </c>
      <c r="H19" s="16">
        <f t="shared" si="5"/>
        <v>220</v>
      </c>
      <c r="I19" s="16">
        <f t="shared" si="6"/>
        <v>160</v>
      </c>
      <c r="J19" s="16">
        <f t="shared" si="7"/>
        <v>160</v>
      </c>
      <c r="K19" s="16"/>
      <c r="L19" s="17">
        <f t="shared" si="8"/>
        <v>1080</v>
      </c>
      <c r="M19" s="18"/>
      <c r="N19" s="19"/>
      <c r="O19" s="20">
        <v>11</v>
      </c>
      <c r="P19" s="34">
        <v>14.5</v>
      </c>
      <c r="Q19" s="15" t="s">
        <v>652</v>
      </c>
      <c r="R19" s="14" t="s">
        <v>26</v>
      </c>
      <c r="S19" s="16">
        <v>280</v>
      </c>
      <c r="T19" s="16">
        <v>260</v>
      </c>
      <c r="U19" s="16">
        <v>220</v>
      </c>
      <c r="V19" s="16">
        <v>160</v>
      </c>
      <c r="W19" s="16">
        <v>160</v>
      </c>
      <c r="X19" s="16"/>
      <c r="Y19" s="17">
        <v>1080</v>
      </c>
      <c r="Z19" s="18"/>
    </row>
    <row r="20" spans="2:26" ht="13.5" customHeight="1" x14ac:dyDescent="0.3">
      <c r="B20" s="10">
        <v>12</v>
      </c>
      <c r="C20" s="32">
        <f t="shared" si="0"/>
        <v>18.5</v>
      </c>
      <c r="D20" s="22" t="str">
        <f t="shared" si="1"/>
        <v>LACK Patrice</v>
      </c>
      <c r="E20" s="21" t="str">
        <f t="shared" si="2"/>
        <v>Dijon Bourgogne</v>
      </c>
      <c r="F20" s="23">
        <f t="shared" si="3"/>
        <v>260</v>
      </c>
      <c r="G20" s="23">
        <f t="shared" si="4"/>
        <v>240</v>
      </c>
      <c r="H20" s="23">
        <f t="shared" si="5"/>
        <v>220</v>
      </c>
      <c r="I20" s="23">
        <f t="shared" si="6"/>
        <v>190</v>
      </c>
      <c r="J20" s="23">
        <f t="shared" si="7"/>
        <v>130</v>
      </c>
      <c r="K20" s="23"/>
      <c r="L20" s="24">
        <f t="shared" si="8"/>
        <v>1040</v>
      </c>
      <c r="M20" s="25"/>
      <c r="N20" s="19"/>
      <c r="O20" s="26">
        <v>12</v>
      </c>
      <c r="P20" s="35">
        <v>18.5</v>
      </c>
      <c r="Q20" s="22" t="s">
        <v>145</v>
      </c>
      <c r="R20" s="21" t="s">
        <v>24</v>
      </c>
      <c r="S20" s="23">
        <v>260</v>
      </c>
      <c r="T20" s="23">
        <v>240</v>
      </c>
      <c r="U20" s="23">
        <v>220</v>
      </c>
      <c r="V20" s="23">
        <v>190</v>
      </c>
      <c r="W20" s="23">
        <v>130</v>
      </c>
      <c r="X20" s="23"/>
      <c r="Y20" s="24">
        <v>1040</v>
      </c>
      <c r="Z20" s="25"/>
    </row>
    <row r="21" spans="2:26" ht="13.5" customHeight="1" x14ac:dyDescent="0.3">
      <c r="B21" s="9">
        <v>13</v>
      </c>
      <c r="C21" s="31">
        <f t="shared" si="0"/>
        <v>16.3</v>
      </c>
      <c r="D21" s="15" t="str">
        <f t="shared" si="1"/>
        <v>ROBERT Guy</v>
      </c>
      <c r="E21" s="14" t="str">
        <f t="shared" si="2"/>
        <v>Chalon/Saone</v>
      </c>
      <c r="F21" s="16">
        <f t="shared" si="3"/>
        <v>260</v>
      </c>
      <c r="G21" s="16">
        <f t="shared" si="4"/>
        <v>200</v>
      </c>
      <c r="H21" s="16">
        <f t="shared" si="5"/>
        <v>180</v>
      </c>
      <c r="I21" s="16">
        <f t="shared" si="6"/>
        <v>180</v>
      </c>
      <c r="J21" s="16">
        <f t="shared" si="7"/>
        <v>180</v>
      </c>
      <c r="K21" s="16"/>
      <c r="L21" s="17">
        <f t="shared" si="8"/>
        <v>1000</v>
      </c>
      <c r="M21" s="18"/>
      <c r="N21" s="19"/>
      <c r="O21" s="20">
        <v>13</v>
      </c>
      <c r="P21" s="34">
        <v>16.3</v>
      </c>
      <c r="Q21" s="15" t="s">
        <v>305</v>
      </c>
      <c r="R21" s="14" t="s">
        <v>26</v>
      </c>
      <c r="S21" s="16">
        <v>260</v>
      </c>
      <c r="T21" s="16">
        <v>200</v>
      </c>
      <c r="U21" s="16">
        <v>180</v>
      </c>
      <c r="V21" s="16">
        <v>180</v>
      </c>
      <c r="W21" s="16">
        <v>180</v>
      </c>
      <c r="X21" s="16"/>
      <c r="Y21" s="17">
        <v>1000</v>
      </c>
      <c r="Z21" s="18"/>
    </row>
    <row r="22" spans="2:26" ht="13.5" customHeight="1" x14ac:dyDescent="0.3">
      <c r="B22" s="10">
        <v>14</v>
      </c>
      <c r="C22" s="32">
        <f t="shared" si="0"/>
        <v>17.100000000000001</v>
      </c>
      <c r="D22" s="22" t="str">
        <f t="shared" si="1"/>
        <v>COCHET Didier</v>
      </c>
      <c r="E22" s="21" t="str">
        <f t="shared" si="2"/>
        <v>Beaune</v>
      </c>
      <c r="F22" s="23">
        <f t="shared" si="3"/>
        <v>240</v>
      </c>
      <c r="G22" s="23">
        <f t="shared" si="4"/>
        <v>240</v>
      </c>
      <c r="H22" s="23">
        <f t="shared" si="5"/>
        <v>220</v>
      </c>
      <c r="I22" s="23">
        <f t="shared" si="6"/>
        <v>200</v>
      </c>
      <c r="J22" s="23">
        <f t="shared" si="7"/>
        <v>100</v>
      </c>
      <c r="K22" s="23"/>
      <c r="L22" s="24">
        <f t="shared" si="8"/>
        <v>1000</v>
      </c>
      <c r="M22" s="25"/>
      <c r="N22" s="19"/>
      <c r="O22" s="26">
        <v>14</v>
      </c>
      <c r="P22" s="35">
        <v>17.100000000000001</v>
      </c>
      <c r="Q22" s="22" t="s">
        <v>147</v>
      </c>
      <c r="R22" s="21" t="s">
        <v>64</v>
      </c>
      <c r="S22" s="23">
        <v>240</v>
      </c>
      <c r="T22" s="23">
        <v>240</v>
      </c>
      <c r="U22" s="23">
        <v>220</v>
      </c>
      <c r="V22" s="23">
        <v>200</v>
      </c>
      <c r="W22" s="23">
        <v>100</v>
      </c>
      <c r="X22" s="23"/>
      <c r="Y22" s="24">
        <v>1000</v>
      </c>
      <c r="Z22" s="25"/>
    </row>
    <row r="23" spans="2:26" ht="13.5" customHeight="1" x14ac:dyDescent="0.3">
      <c r="B23" s="9">
        <v>15</v>
      </c>
      <c r="C23" s="31">
        <f t="shared" si="0"/>
        <v>15</v>
      </c>
      <c r="D23" s="15" t="str">
        <f t="shared" si="1"/>
        <v>PILLA Bernard</v>
      </c>
      <c r="E23" s="14" t="str">
        <f t="shared" si="2"/>
        <v>Chalon/Saone</v>
      </c>
      <c r="F23" s="16">
        <f t="shared" si="3"/>
        <v>220</v>
      </c>
      <c r="G23" s="16">
        <f t="shared" si="4"/>
        <v>190</v>
      </c>
      <c r="H23" s="16">
        <f t="shared" si="5"/>
        <v>170</v>
      </c>
      <c r="I23" s="16">
        <f t="shared" si="6"/>
        <v>170</v>
      </c>
      <c r="J23" s="16">
        <f t="shared" si="7"/>
        <v>150</v>
      </c>
      <c r="K23" s="16"/>
      <c r="L23" s="17">
        <f t="shared" si="8"/>
        <v>900</v>
      </c>
      <c r="M23" s="18"/>
      <c r="N23" s="19"/>
      <c r="O23" s="20">
        <v>15</v>
      </c>
      <c r="P23" s="34">
        <v>15</v>
      </c>
      <c r="Q23" s="15" t="s">
        <v>163</v>
      </c>
      <c r="R23" s="14" t="s">
        <v>26</v>
      </c>
      <c r="S23" s="16">
        <v>220</v>
      </c>
      <c r="T23" s="16">
        <v>190</v>
      </c>
      <c r="U23" s="16">
        <v>170</v>
      </c>
      <c r="V23" s="16">
        <v>170</v>
      </c>
      <c r="W23" s="16">
        <v>150</v>
      </c>
      <c r="X23" s="16"/>
      <c r="Y23" s="17">
        <v>900</v>
      </c>
      <c r="Z23" s="18"/>
    </row>
    <row r="24" spans="2:26" ht="13.5" customHeight="1" x14ac:dyDescent="0.3">
      <c r="B24" s="10">
        <v>16</v>
      </c>
      <c r="C24" s="32">
        <f t="shared" si="0"/>
        <v>18.8</v>
      </c>
      <c r="D24" s="22" t="str">
        <f t="shared" si="1"/>
        <v>BERTAUX Jacques</v>
      </c>
      <c r="E24" s="21" t="str">
        <f t="shared" si="2"/>
        <v>Beaune</v>
      </c>
      <c r="F24" s="23">
        <f t="shared" si="3"/>
        <v>190</v>
      </c>
      <c r="G24" s="23">
        <f t="shared" si="4"/>
        <v>180</v>
      </c>
      <c r="H24" s="23">
        <f t="shared" si="5"/>
        <v>170</v>
      </c>
      <c r="I24" s="23">
        <f t="shared" si="6"/>
        <v>170</v>
      </c>
      <c r="J24" s="23">
        <f t="shared" si="7"/>
        <v>160</v>
      </c>
      <c r="K24" s="23"/>
      <c r="L24" s="24">
        <f t="shared" si="8"/>
        <v>870</v>
      </c>
      <c r="M24" s="25"/>
      <c r="N24" s="19"/>
      <c r="O24" s="26">
        <v>16</v>
      </c>
      <c r="P24" s="35">
        <v>18.8</v>
      </c>
      <c r="Q24" s="22" t="s">
        <v>225</v>
      </c>
      <c r="R24" s="21" t="s">
        <v>64</v>
      </c>
      <c r="S24" s="23">
        <v>190</v>
      </c>
      <c r="T24" s="23">
        <v>180</v>
      </c>
      <c r="U24" s="23">
        <v>170</v>
      </c>
      <c r="V24" s="23">
        <v>170</v>
      </c>
      <c r="W24" s="23">
        <v>160</v>
      </c>
      <c r="X24" s="23"/>
      <c r="Y24" s="24">
        <v>870</v>
      </c>
      <c r="Z24" s="25"/>
    </row>
    <row r="25" spans="2:26" ht="13.5" customHeight="1" x14ac:dyDescent="0.3">
      <c r="B25" s="9">
        <v>17</v>
      </c>
      <c r="C25" s="31">
        <f t="shared" si="0"/>
        <v>17.2</v>
      </c>
      <c r="D25" s="15" t="str">
        <f t="shared" si="1"/>
        <v>LACOUR Alain</v>
      </c>
      <c r="E25" s="14" t="str">
        <f t="shared" si="2"/>
        <v>Val D'Amour</v>
      </c>
      <c r="F25" s="16">
        <f t="shared" si="3"/>
        <v>220</v>
      </c>
      <c r="G25" s="16">
        <f t="shared" si="4"/>
        <v>220</v>
      </c>
      <c r="H25" s="16">
        <f t="shared" si="5"/>
        <v>160</v>
      </c>
      <c r="I25" s="16">
        <f t="shared" si="6"/>
        <v>160</v>
      </c>
      <c r="J25" s="16">
        <f t="shared" si="7"/>
        <v>80</v>
      </c>
      <c r="K25" s="16"/>
      <c r="L25" s="17">
        <f t="shared" si="8"/>
        <v>840</v>
      </c>
      <c r="M25" s="18"/>
      <c r="N25" s="19"/>
      <c r="O25" s="20">
        <v>17</v>
      </c>
      <c r="P25" s="34">
        <v>17.2</v>
      </c>
      <c r="Q25" s="15" t="s">
        <v>130</v>
      </c>
      <c r="R25" s="14" t="s">
        <v>9</v>
      </c>
      <c r="S25" s="16">
        <v>220</v>
      </c>
      <c r="T25" s="16">
        <v>220</v>
      </c>
      <c r="U25" s="16">
        <v>160</v>
      </c>
      <c r="V25" s="16">
        <v>160</v>
      </c>
      <c r="W25" s="16">
        <v>80</v>
      </c>
      <c r="X25" s="16"/>
      <c r="Y25" s="17">
        <v>840</v>
      </c>
      <c r="Z25" s="18"/>
    </row>
    <row r="26" spans="2:26" ht="13.5" customHeight="1" x14ac:dyDescent="0.3">
      <c r="B26" s="10">
        <v>18</v>
      </c>
      <c r="C26" s="32">
        <f t="shared" si="0"/>
        <v>15.1</v>
      </c>
      <c r="D26" s="22" t="str">
        <f t="shared" si="1"/>
        <v>PERRIER René</v>
      </c>
      <c r="E26" s="21" t="str">
        <f t="shared" si="2"/>
        <v>Val De Sorne</v>
      </c>
      <c r="F26" s="23">
        <f t="shared" si="3"/>
        <v>300</v>
      </c>
      <c r="G26" s="23">
        <f t="shared" si="4"/>
        <v>150</v>
      </c>
      <c r="H26" s="23">
        <f t="shared" si="5"/>
        <v>140</v>
      </c>
      <c r="I26" s="23">
        <f t="shared" si="6"/>
        <v>130</v>
      </c>
      <c r="J26" s="23">
        <f t="shared" si="7"/>
        <v>80</v>
      </c>
      <c r="K26" s="23"/>
      <c r="L26" s="24">
        <f t="shared" si="8"/>
        <v>800</v>
      </c>
      <c r="M26" s="25"/>
      <c r="N26" s="19"/>
      <c r="O26" s="26">
        <v>18</v>
      </c>
      <c r="P26" s="35">
        <v>15.1</v>
      </c>
      <c r="Q26" s="22" t="s">
        <v>199</v>
      </c>
      <c r="R26" s="21" t="s">
        <v>29</v>
      </c>
      <c r="S26" s="23">
        <v>300</v>
      </c>
      <c r="T26" s="23">
        <v>150</v>
      </c>
      <c r="U26" s="23">
        <v>140</v>
      </c>
      <c r="V26" s="23">
        <v>130</v>
      </c>
      <c r="W26" s="23">
        <v>80</v>
      </c>
      <c r="X26" s="23"/>
      <c r="Y26" s="24">
        <v>800</v>
      </c>
      <c r="Z26" s="25"/>
    </row>
    <row r="27" spans="2:26" ht="13.5" customHeight="1" x14ac:dyDescent="0.3">
      <c r="B27" s="9">
        <v>19</v>
      </c>
      <c r="C27" s="31">
        <f t="shared" si="0"/>
        <v>17.5</v>
      </c>
      <c r="D27" s="15" t="str">
        <f t="shared" si="1"/>
        <v>LIZON AU CIRE Didier</v>
      </c>
      <c r="E27" s="14" t="str">
        <f t="shared" si="2"/>
        <v>Val D'Amour</v>
      </c>
      <c r="F27" s="16">
        <f t="shared" si="3"/>
        <v>260</v>
      </c>
      <c r="G27" s="16">
        <f t="shared" si="4"/>
        <v>200</v>
      </c>
      <c r="H27" s="16">
        <f t="shared" si="5"/>
        <v>150</v>
      </c>
      <c r="I27" s="16">
        <f t="shared" si="6"/>
        <v>100</v>
      </c>
      <c r="J27" s="16">
        <f t="shared" si="7"/>
        <v>90</v>
      </c>
      <c r="K27" s="16"/>
      <c r="L27" s="17">
        <f t="shared" si="8"/>
        <v>800</v>
      </c>
      <c r="M27" s="18"/>
      <c r="N27" s="19"/>
      <c r="O27" s="20">
        <v>19</v>
      </c>
      <c r="P27" s="34">
        <v>17.5</v>
      </c>
      <c r="Q27" s="15" t="s">
        <v>139</v>
      </c>
      <c r="R27" s="14" t="s">
        <v>9</v>
      </c>
      <c r="S27" s="16">
        <v>260</v>
      </c>
      <c r="T27" s="16">
        <v>200</v>
      </c>
      <c r="U27" s="16">
        <v>150</v>
      </c>
      <c r="V27" s="16">
        <v>100</v>
      </c>
      <c r="W27" s="16">
        <v>90</v>
      </c>
      <c r="X27" s="16"/>
      <c r="Y27" s="17">
        <v>800</v>
      </c>
      <c r="Z27" s="18"/>
    </row>
    <row r="28" spans="2:26" ht="13.5" customHeight="1" x14ac:dyDescent="0.3">
      <c r="B28" s="10">
        <v>20</v>
      </c>
      <c r="C28" s="32">
        <f t="shared" si="0"/>
        <v>18</v>
      </c>
      <c r="D28" s="22" t="str">
        <f t="shared" si="1"/>
        <v>JAILLETTE Jean-Jacques</v>
      </c>
      <c r="E28" s="21" t="str">
        <f t="shared" si="2"/>
        <v>Autun</v>
      </c>
      <c r="F28" s="23">
        <f t="shared" si="3"/>
        <v>240</v>
      </c>
      <c r="G28" s="23">
        <f t="shared" si="4"/>
        <v>140</v>
      </c>
      <c r="H28" s="23">
        <f t="shared" si="5"/>
        <v>140</v>
      </c>
      <c r="I28" s="23">
        <f t="shared" si="6"/>
        <v>140</v>
      </c>
      <c r="J28" s="23">
        <f t="shared" si="7"/>
        <v>120</v>
      </c>
      <c r="K28" s="23"/>
      <c r="L28" s="24">
        <f t="shared" si="8"/>
        <v>780</v>
      </c>
      <c r="M28" s="25"/>
      <c r="N28" s="19"/>
      <c r="O28" s="26">
        <v>20</v>
      </c>
      <c r="P28" s="35">
        <v>18</v>
      </c>
      <c r="Q28" s="22" t="s">
        <v>628</v>
      </c>
      <c r="R28" s="21" t="s">
        <v>13</v>
      </c>
      <c r="S28" s="23">
        <v>240</v>
      </c>
      <c r="T28" s="23">
        <v>140</v>
      </c>
      <c r="U28" s="23">
        <v>140</v>
      </c>
      <c r="V28" s="23">
        <v>140</v>
      </c>
      <c r="W28" s="23">
        <v>120</v>
      </c>
      <c r="X28" s="23"/>
      <c r="Y28" s="24">
        <v>780</v>
      </c>
      <c r="Z28" s="25"/>
    </row>
    <row r="29" spans="2:26" ht="13.5" customHeight="1" x14ac:dyDescent="0.3">
      <c r="B29" s="9">
        <v>21</v>
      </c>
      <c r="C29" s="31">
        <f t="shared" si="0"/>
        <v>18.5</v>
      </c>
      <c r="D29" s="15" t="str">
        <f t="shared" si="1"/>
        <v>SIMON André</v>
      </c>
      <c r="E29" s="14" t="str">
        <f t="shared" si="2"/>
        <v>Dijon Bourgogne</v>
      </c>
      <c r="F29" s="16">
        <f t="shared" si="3"/>
        <v>300</v>
      </c>
      <c r="G29" s="16">
        <f t="shared" si="4"/>
        <v>240</v>
      </c>
      <c r="H29" s="16">
        <f t="shared" si="5"/>
        <v>190</v>
      </c>
      <c r="I29" s="16">
        <f t="shared" si="6"/>
        <v>30</v>
      </c>
      <c r="J29" s="16">
        <f t="shared" si="7"/>
        <v>10</v>
      </c>
      <c r="K29" s="16"/>
      <c r="L29" s="17">
        <f t="shared" si="8"/>
        <v>770</v>
      </c>
      <c r="M29" s="18"/>
      <c r="N29" s="19"/>
      <c r="O29" s="20">
        <v>21</v>
      </c>
      <c r="P29" s="34">
        <v>18.5</v>
      </c>
      <c r="Q29" s="15" t="s">
        <v>194</v>
      </c>
      <c r="R29" s="14" t="s">
        <v>24</v>
      </c>
      <c r="S29" s="16">
        <v>300</v>
      </c>
      <c r="T29" s="16">
        <v>240</v>
      </c>
      <c r="U29" s="16">
        <v>190</v>
      </c>
      <c r="V29" s="16">
        <v>30</v>
      </c>
      <c r="W29" s="16">
        <v>10</v>
      </c>
      <c r="X29" s="16"/>
      <c r="Y29" s="17">
        <v>770</v>
      </c>
      <c r="Z29" s="18"/>
    </row>
    <row r="30" spans="2:26" ht="13.5" customHeight="1" x14ac:dyDescent="0.3">
      <c r="B30" s="10">
        <v>22</v>
      </c>
      <c r="C30" s="32">
        <f t="shared" si="0"/>
        <v>16.899999999999999</v>
      </c>
      <c r="D30" s="22" t="str">
        <f t="shared" si="1"/>
        <v>MOROT Guy</v>
      </c>
      <c r="E30" s="21" t="str">
        <f t="shared" si="2"/>
        <v>Quetigny</v>
      </c>
      <c r="F30" s="23">
        <f t="shared" si="3"/>
        <v>280</v>
      </c>
      <c r="G30" s="23">
        <f t="shared" si="4"/>
        <v>200</v>
      </c>
      <c r="H30" s="23">
        <f t="shared" si="5"/>
        <v>130</v>
      </c>
      <c r="I30" s="23">
        <f t="shared" si="6"/>
        <v>90</v>
      </c>
      <c r="J30" s="23">
        <f t="shared" si="7"/>
        <v>70</v>
      </c>
      <c r="K30" s="23"/>
      <c r="L30" s="24">
        <f t="shared" si="8"/>
        <v>770</v>
      </c>
      <c r="M30" s="25"/>
      <c r="N30" s="19"/>
      <c r="O30" s="26">
        <v>22</v>
      </c>
      <c r="P30" s="35">
        <v>16.899999999999999</v>
      </c>
      <c r="Q30" s="22" t="s">
        <v>153</v>
      </c>
      <c r="R30" s="21" t="s">
        <v>15</v>
      </c>
      <c r="S30" s="23">
        <v>280</v>
      </c>
      <c r="T30" s="23">
        <v>200</v>
      </c>
      <c r="U30" s="23">
        <v>130</v>
      </c>
      <c r="V30" s="23">
        <v>90</v>
      </c>
      <c r="W30" s="23">
        <v>70</v>
      </c>
      <c r="X30" s="23"/>
      <c r="Y30" s="24">
        <v>770</v>
      </c>
      <c r="Z30" s="25"/>
    </row>
    <row r="31" spans="2:26" ht="13.5" customHeight="1" x14ac:dyDescent="0.3">
      <c r="B31" s="9">
        <v>23</v>
      </c>
      <c r="C31" s="31">
        <f t="shared" si="0"/>
        <v>17.5</v>
      </c>
      <c r="D31" s="15" t="str">
        <f t="shared" si="1"/>
        <v>BACQUE MOURET J-Claude</v>
      </c>
      <c r="E31" s="14" t="str">
        <f t="shared" si="2"/>
        <v>Chalon/Saone</v>
      </c>
      <c r="F31" s="16">
        <f t="shared" si="3"/>
        <v>220</v>
      </c>
      <c r="G31" s="16">
        <f t="shared" si="4"/>
        <v>200</v>
      </c>
      <c r="H31" s="16">
        <f t="shared" si="5"/>
        <v>150</v>
      </c>
      <c r="I31" s="16">
        <f t="shared" si="6"/>
        <v>110</v>
      </c>
      <c r="J31" s="16">
        <f t="shared" si="7"/>
        <v>50</v>
      </c>
      <c r="K31" s="16"/>
      <c r="L31" s="17">
        <f t="shared" si="8"/>
        <v>730</v>
      </c>
      <c r="M31" s="18"/>
      <c r="N31" s="29"/>
      <c r="O31" s="20">
        <v>23</v>
      </c>
      <c r="P31" s="34">
        <v>17.5</v>
      </c>
      <c r="Q31" s="15" t="s">
        <v>196</v>
      </c>
      <c r="R31" s="14" t="s">
        <v>26</v>
      </c>
      <c r="S31" s="16">
        <v>220</v>
      </c>
      <c r="T31" s="16">
        <v>200</v>
      </c>
      <c r="U31" s="16">
        <v>150</v>
      </c>
      <c r="V31" s="16">
        <v>110</v>
      </c>
      <c r="W31" s="16">
        <v>50</v>
      </c>
      <c r="X31" s="16"/>
      <c r="Y31" s="17">
        <v>730</v>
      </c>
      <c r="Z31" s="18"/>
    </row>
    <row r="32" spans="2:26" ht="13.5" customHeight="1" x14ac:dyDescent="0.3">
      <c r="B32" s="10">
        <v>24</v>
      </c>
      <c r="C32" s="32">
        <f t="shared" si="0"/>
        <v>18.100000000000001</v>
      </c>
      <c r="D32" s="22" t="str">
        <f t="shared" si="1"/>
        <v>LAUNAY Philippe</v>
      </c>
      <c r="E32" s="21" t="str">
        <f t="shared" si="2"/>
        <v>Macon</v>
      </c>
      <c r="F32" s="23">
        <f t="shared" si="3"/>
        <v>280</v>
      </c>
      <c r="G32" s="23">
        <f t="shared" si="4"/>
        <v>240</v>
      </c>
      <c r="H32" s="23">
        <f t="shared" si="5"/>
        <v>150</v>
      </c>
      <c r="I32" s="23">
        <f t="shared" si="6"/>
        <v>40</v>
      </c>
      <c r="J32" s="23">
        <f t="shared" si="7"/>
        <v>10</v>
      </c>
      <c r="K32" s="23"/>
      <c r="L32" s="24">
        <f t="shared" si="8"/>
        <v>720</v>
      </c>
      <c r="M32" s="25"/>
      <c r="N32" s="29"/>
      <c r="O32" s="26">
        <v>24</v>
      </c>
      <c r="P32" s="35">
        <v>18.100000000000001</v>
      </c>
      <c r="Q32" s="22" t="s">
        <v>316</v>
      </c>
      <c r="R32" s="21" t="s">
        <v>88</v>
      </c>
      <c r="S32" s="23">
        <v>280</v>
      </c>
      <c r="T32" s="23">
        <v>240</v>
      </c>
      <c r="U32" s="23">
        <v>150</v>
      </c>
      <c r="V32" s="23">
        <v>40</v>
      </c>
      <c r="W32" s="23">
        <v>10</v>
      </c>
      <c r="X32" s="23"/>
      <c r="Y32" s="24">
        <v>720</v>
      </c>
      <c r="Z32" s="25"/>
    </row>
    <row r="33" spans="2:26" ht="13.5" customHeight="1" x14ac:dyDescent="0.3">
      <c r="B33" s="9">
        <v>25</v>
      </c>
      <c r="C33" s="31">
        <f t="shared" si="0"/>
        <v>16.2</v>
      </c>
      <c r="D33" s="15" t="str">
        <f t="shared" si="1"/>
        <v>MOROT Jean-Luc</v>
      </c>
      <c r="E33" s="14" t="str">
        <f t="shared" si="2"/>
        <v>Val D'Amour</v>
      </c>
      <c r="F33" s="16">
        <f t="shared" si="3"/>
        <v>200</v>
      </c>
      <c r="G33" s="16">
        <f t="shared" si="4"/>
        <v>140</v>
      </c>
      <c r="H33" s="16">
        <f t="shared" si="5"/>
        <v>140</v>
      </c>
      <c r="I33" s="16">
        <f t="shared" si="6"/>
        <v>130</v>
      </c>
      <c r="J33" s="16">
        <f t="shared" si="7"/>
        <v>110</v>
      </c>
      <c r="K33" s="16"/>
      <c r="L33" s="17">
        <f t="shared" si="8"/>
        <v>720</v>
      </c>
      <c r="M33" s="18"/>
      <c r="N33" s="29"/>
      <c r="O33" s="20">
        <v>25</v>
      </c>
      <c r="P33" s="34">
        <v>16.2</v>
      </c>
      <c r="Q33" s="15" t="s">
        <v>450</v>
      </c>
      <c r="R33" s="14" t="s">
        <v>9</v>
      </c>
      <c r="S33" s="16">
        <v>200</v>
      </c>
      <c r="T33" s="16">
        <v>140</v>
      </c>
      <c r="U33" s="16">
        <v>140</v>
      </c>
      <c r="V33" s="16">
        <v>130</v>
      </c>
      <c r="W33" s="16">
        <v>110</v>
      </c>
      <c r="X33" s="16"/>
      <c r="Y33" s="17">
        <v>720</v>
      </c>
      <c r="Z33" s="18"/>
    </row>
    <row r="34" spans="2:26" ht="13.5" customHeight="1" x14ac:dyDescent="0.3">
      <c r="B34" s="10">
        <v>26</v>
      </c>
      <c r="C34" s="32">
        <f t="shared" si="0"/>
        <v>18.5</v>
      </c>
      <c r="D34" s="22" t="str">
        <f t="shared" si="1"/>
        <v>SOUMIER Gérard</v>
      </c>
      <c r="E34" s="21" t="str">
        <f t="shared" si="2"/>
        <v>Autun</v>
      </c>
      <c r="F34" s="23">
        <f t="shared" si="3"/>
        <v>180</v>
      </c>
      <c r="G34" s="23">
        <f t="shared" si="4"/>
        <v>170</v>
      </c>
      <c r="H34" s="23">
        <f t="shared" si="5"/>
        <v>130</v>
      </c>
      <c r="I34" s="23">
        <f t="shared" si="6"/>
        <v>110</v>
      </c>
      <c r="J34" s="23">
        <f t="shared" si="7"/>
        <v>90</v>
      </c>
      <c r="K34" s="23"/>
      <c r="L34" s="24">
        <f t="shared" si="8"/>
        <v>680</v>
      </c>
      <c r="M34" s="25"/>
      <c r="N34" s="29"/>
      <c r="O34" s="26">
        <v>26</v>
      </c>
      <c r="P34" s="35">
        <v>18.5</v>
      </c>
      <c r="Q34" s="22" t="s">
        <v>136</v>
      </c>
      <c r="R34" s="21" t="s">
        <v>13</v>
      </c>
      <c r="S34" s="23">
        <v>180</v>
      </c>
      <c r="T34" s="23">
        <v>170</v>
      </c>
      <c r="U34" s="23">
        <v>130</v>
      </c>
      <c r="V34" s="23">
        <v>110</v>
      </c>
      <c r="W34" s="23">
        <v>90</v>
      </c>
      <c r="X34" s="23"/>
      <c r="Y34" s="24">
        <v>680</v>
      </c>
      <c r="Z34" s="25"/>
    </row>
    <row r="35" spans="2:26" ht="13.5" customHeight="1" x14ac:dyDescent="0.3">
      <c r="B35" s="9">
        <v>27</v>
      </c>
      <c r="C35" s="31">
        <f t="shared" si="0"/>
        <v>18.5</v>
      </c>
      <c r="D35" s="15" t="str">
        <f t="shared" si="1"/>
        <v>GNAEDINGER Mario</v>
      </c>
      <c r="E35" s="14" t="str">
        <f t="shared" si="2"/>
        <v>Autun</v>
      </c>
      <c r="F35" s="16">
        <f t="shared" si="3"/>
        <v>280</v>
      </c>
      <c r="G35" s="16">
        <f t="shared" si="4"/>
        <v>180</v>
      </c>
      <c r="H35" s="16">
        <f t="shared" si="5"/>
        <v>90</v>
      </c>
      <c r="I35" s="16">
        <f t="shared" si="6"/>
        <v>80</v>
      </c>
      <c r="J35" s="16">
        <f t="shared" si="7"/>
        <v>10</v>
      </c>
      <c r="K35" s="16"/>
      <c r="L35" s="17">
        <f t="shared" si="8"/>
        <v>640</v>
      </c>
      <c r="M35" s="18"/>
      <c r="N35" s="29"/>
      <c r="O35" s="20">
        <v>27</v>
      </c>
      <c r="P35" s="34">
        <v>18.5</v>
      </c>
      <c r="Q35" s="15" t="s">
        <v>229</v>
      </c>
      <c r="R35" s="14" t="s">
        <v>13</v>
      </c>
      <c r="S35" s="16">
        <v>280</v>
      </c>
      <c r="T35" s="16">
        <v>180</v>
      </c>
      <c r="U35" s="16">
        <v>90</v>
      </c>
      <c r="V35" s="16">
        <v>80</v>
      </c>
      <c r="W35" s="16">
        <v>10</v>
      </c>
      <c r="X35" s="16"/>
      <c r="Y35" s="17">
        <v>640</v>
      </c>
      <c r="Z35" s="18"/>
    </row>
    <row r="36" spans="2:26" ht="13.5" customHeight="1" x14ac:dyDescent="0.3">
      <c r="B36" s="10">
        <v>28</v>
      </c>
      <c r="C36" s="32">
        <f t="shared" si="0"/>
        <v>18.100000000000001</v>
      </c>
      <c r="D36" s="22" t="str">
        <f t="shared" si="1"/>
        <v>PERNET Olivier</v>
      </c>
      <c r="E36" s="21" t="str">
        <f t="shared" si="2"/>
        <v>Quetigny</v>
      </c>
      <c r="F36" s="23">
        <f t="shared" si="3"/>
        <v>240</v>
      </c>
      <c r="G36" s="23">
        <f t="shared" si="4"/>
        <v>190</v>
      </c>
      <c r="H36" s="23">
        <f t="shared" si="5"/>
        <v>150</v>
      </c>
      <c r="I36" s="23">
        <f t="shared" si="6"/>
        <v>30</v>
      </c>
      <c r="J36" s="23">
        <f t="shared" si="7"/>
        <v>10</v>
      </c>
      <c r="K36" s="23"/>
      <c r="L36" s="24">
        <f t="shared" si="8"/>
        <v>620</v>
      </c>
      <c r="M36" s="25"/>
      <c r="N36" s="29"/>
      <c r="O36" s="26">
        <v>28</v>
      </c>
      <c r="P36" s="35">
        <v>18.100000000000001</v>
      </c>
      <c r="Q36" s="22" t="s">
        <v>539</v>
      </c>
      <c r="R36" s="21" t="s">
        <v>15</v>
      </c>
      <c r="S36" s="23">
        <v>240</v>
      </c>
      <c r="T36" s="23">
        <v>190</v>
      </c>
      <c r="U36" s="23">
        <v>150</v>
      </c>
      <c r="V36" s="23">
        <v>30</v>
      </c>
      <c r="W36" s="23">
        <v>10</v>
      </c>
      <c r="X36" s="23"/>
      <c r="Y36" s="24">
        <v>620</v>
      </c>
      <c r="Z36" s="25"/>
    </row>
    <row r="37" spans="2:26" ht="13.5" customHeight="1" x14ac:dyDescent="0.3">
      <c r="B37" s="9">
        <v>29</v>
      </c>
      <c r="C37" s="31">
        <f t="shared" si="0"/>
        <v>16.8</v>
      </c>
      <c r="D37" s="15" t="str">
        <f t="shared" si="1"/>
        <v>BOUHOT Guy</v>
      </c>
      <c r="E37" s="14" t="str">
        <f t="shared" si="2"/>
        <v>Quetigny</v>
      </c>
      <c r="F37" s="16">
        <f t="shared" si="3"/>
        <v>280</v>
      </c>
      <c r="G37" s="16">
        <f t="shared" si="4"/>
        <v>190</v>
      </c>
      <c r="H37" s="16">
        <f t="shared" si="5"/>
        <v>120</v>
      </c>
      <c r="I37" s="16">
        <f t="shared" si="6"/>
        <v>10</v>
      </c>
      <c r="J37" s="16">
        <f t="shared" si="7"/>
        <v>10</v>
      </c>
      <c r="K37" s="16"/>
      <c r="L37" s="17">
        <f t="shared" si="8"/>
        <v>610</v>
      </c>
      <c r="M37" s="18"/>
      <c r="N37" s="29"/>
      <c r="O37" s="20">
        <v>29</v>
      </c>
      <c r="P37" s="34">
        <v>16.8</v>
      </c>
      <c r="Q37" s="15" t="s">
        <v>233</v>
      </c>
      <c r="R37" s="14" t="s">
        <v>15</v>
      </c>
      <c r="S37" s="16">
        <v>280</v>
      </c>
      <c r="T37" s="16">
        <v>190</v>
      </c>
      <c r="U37" s="16">
        <v>120</v>
      </c>
      <c r="V37" s="16">
        <v>10</v>
      </c>
      <c r="W37" s="16">
        <v>10</v>
      </c>
      <c r="X37" s="16"/>
      <c r="Y37" s="17">
        <v>610</v>
      </c>
      <c r="Z37" s="18"/>
    </row>
    <row r="38" spans="2:26" ht="13.5" customHeight="1" x14ac:dyDescent="0.3">
      <c r="B38" s="10">
        <v>30</v>
      </c>
      <c r="C38" s="32">
        <f t="shared" si="0"/>
        <v>16</v>
      </c>
      <c r="D38" s="22" t="str">
        <f t="shared" si="1"/>
        <v>ROBIN Charly</v>
      </c>
      <c r="E38" s="21" t="str">
        <f t="shared" si="2"/>
        <v>Beaune</v>
      </c>
      <c r="F38" s="23">
        <f t="shared" si="3"/>
        <v>200</v>
      </c>
      <c r="G38" s="23">
        <f t="shared" si="4"/>
        <v>150</v>
      </c>
      <c r="H38" s="23">
        <f t="shared" si="5"/>
        <v>120</v>
      </c>
      <c r="I38" s="23">
        <f t="shared" si="6"/>
        <v>70</v>
      </c>
      <c r="J38" s="23">
        <f t="shared" si="7"/>
        <v>50</v>
      </c>
      <c r="K38" s="23"/>
      <c r="L38" s="24">
        <f t="shared" si="8"/>
        <v>590</v>
      </c>
      <c r="M38" s="25"/>
      <c r="N38" s="29"/>
      <c r="O38" s="26">
        <v>30</v>
      </c>
      <c r="P38" s="35">
        <v>16</v>
      </c>
      <c r="Q38" s="22" t="s">
        <v>140</v>
      </c>
      <c r="R38" s="21" t="s">
        <v>64</v>
      </c>
      <c r="S38" s="23">
        <v>200</v>
      </c>
      <c r="T38" s="23">
        <v>150</v>
      </c>
      <c r="U38" s="23">
        <v>120</v>
      </c>
      <c r="V38" s="23">
        <v>70</v>
      </c>
      <c r="W38" s="23">
        <v>50</v>
      </c>
      <c r="X38" s="23"/>
      <c r="Y38" s="24">
        <v>590</v>
      </c>
      <c r="Z38" s="25"/>
    </row>
    <row r="39" spans="2:26" ht="13.5" customHeight="1" x14ac:dyDescent="0.3">
      <c r="B39" s="9">
        <v>31</v>
      </c>
      <c r="C39" s="31">
        <f t="shared" si="0"/>
        <v>18.899999999999999</v>
      </c>
      <c r="D39" s="15" t="str">
        <f t="shared" si="1"/>
        <v>COCHERY Christian</v>
      </c>
      <c r="E39" s="14" t="str">
        <f t="shared" si="2"/>
        <v>Chassagne</v>
      </c>
      <c r="F39" s="16">
        <f t="shared" si="3"/>
        <v>280</v>
      </c>
      <c r="G39" s="16">
        <f t="shared" si="4"/>
        <v>180</v>
      </c>
      <c r="H39" s="16">
        <f t="shared" si="5"/>
        <v>80</v>
      </c>
      <c r="I39" s="16">
        <f t="shared" si="6"/>
        <v>30</v>
      </c>
      <c r="J39" s="16">
        <f t="shared" si="7"/>
        <v>10</v>
      </c>
      <c r="K39" s="16"/>
      <c r="L39" s="17">
        <f t="shared" si="8"/>
        <v>580</v>
      </c>
      <c r="M39" s="18"/>
      <c r="N39" s="29"/>
      <c r="O39" s="20">
        <v>31</v>
      </c>
      <c r="P39" s="34">
        <v>18.899999999999999</v>
      </c>
      <c r="Q39" s="15" t="s">
        <v>533</v>
      </c>
      <c r="R39" s="14" t="s">
        <v>48</v>
      </c>
      <c r="S39" s="16">
        <v>280</v>
      </c>
      <c r="T39" s="16">
        <v>180</v>
      </c>
      <c r="U39" s="16">
        <v>80</v>
      </c>
      <c r="V39" s="16">
        <v>30</v>
      </c>
      <c r="W39" s="16">
        <v>10</v>
      </c>
      <c r="X39" s="16"/>
      <c r="Y39" s="17">
        <v>580</v>
      </c>
      <c r="Z39" s="18"/>
    </row>
    <row r="40" spans="2:26" ht="13.5" customHeight="1" x14ac:dyDescent="0.3">
      <c r="B40" s="10">
        <v>32</v>
      </c>
      <c r="C40" s="32">
        <f t="shared" si="0"/>
        <v>16.2</v>
      </c>
      <c r="D40" s="22" t="str">
        <f t="shared" si="1"/>
        <v>LACOMBE Thierry</v>
      </c>
      <c r="E40" s="21" t="str">
        <f t="shared" si="2"/>
        <v>Autun</v>
      </c>
      <c r="F40" s="23">
        <f t="shared" si="3"/>
        <v>180</v>
      </c>
      <c r="G40" s="23">
        <f t="shared" si="4"/>
        <v>170</v>
      </c>
      <c r="H40" s="23">
        <f t="shared" si="5"/>
        <v>100</v>
      </c>
      <c r="I40" s="23">
        <f t="shared" si="6"/>
        <v>90</v>
      </c>
      <c r="J40" s="23">
        <f t="shared" si="7"/>
        <v>30</v>
      </c>
      <c r="K40" s="23"/>
      <c r="L40" s="24">
        <f t="shared" si="8"/>
        <v>570</v>
      </c>
      <c r="M40" s="25"/>
      <c r="N40" s="29"/>
      <c r="O40" s="26">
        <v>32</v>
      </c>
      <c r="P40" s="35">
        <v>16.2</v>
      </c>
      <c r="Q40" s="22" t="s">
        <v>128</v>
      </c>
      <c r="R40" s="21" t="s">
        <v>13</v>
      </c>
      <c r="S40" s="23">
        <v>180</v>
      </c>
      <c r="T40" s="23">
        <v>170</v>
      </c>
      <c r="U40" s="23">
        <v>100</v>
      </c>
      <c r="V40" s="23">
        <v>90</v>
      </c>
      <c r="W40" s="23">
        <v>30</v>
      </c>
      <c r="X40" s="23"/>
      <c r="Y40" s="24">
        <v>570</v>
      </c>
      <c r="Z40" s="25"/>
    </row>
    <row r="41" spans="2:26" ht="13.5" customHeight="1" x14ac:dyDescent="0.3">
      <c r="B41" s="9">
        <v>33</v>
      </c>
      <c r="C41" s="31">
        <f t="shared" si="0"/>
        <v>17.8</v>
      </c>
      <c r="D41" s="15" t="str">
        <f t="shared" si="1"/>
        <v>HUCK Jean-Louis</v>
      </c>
      <c r="E41" s="14" t="str">
        <f t="shared" si="2"/>
        <v>Dijon Bourgogne</v>
      </c>
      <c r="F41" s="16">
        <f t="shared" si="3"/>
        <v>170</v>
      </c>
      <c r="G41" s="16">
        <f t="shared" si="4"/>
        <v>170</v>
      </c>
      <c r="H41" s="16">
        <f t="shared" si="5"/>
        <v>150</v>
      </c>
      <c r="I41" s="16">
        <f t="shared" si="6"/>
        <v>10</v>
      </c>
      <c r="J41" s="16">
        <f t="shared" si="7"/>
        <v>10</v>
      </c>
      <c r="K41" s="16"/>
      <c r="L41" s="17">
        <f t="shared" si="8"/>
        <v>510</v>
      </c>
      <c r="M41" s="18"/>
      <c r="N41" s="29"/>
      <c r="O41" s="20">
        <v>33</v>
      </c>
      <c r="P41" s="34">
        <v>17.8</v>
      </c>
      <c r="Q41" s="15" t="s">
        <v>508</v>
      </c>
      <c r="R41" s="14" t="s">
        <v>24</v>
      </c>
      <c r="S41" s="16">
        <v>170</v>
      </c>
      <c r="T41" s="16">
        <v>170</v>
      </c>
      <c r="U41" s="16">
        <v>150</v>
      </c>
      <c r="V41" s="16">
        <v>10</v>
      </c>
      <c r="W41" s="16">
        <v>10</v>
      </c>
      <c r="X41" s="16"/>
      <c r="Y41" s="17">
        <v>510</v>
      </c>
      <c r="Z41" s="18"/>
    </row>
    <row r="42" spans="2:26" ht="13.5" customHeight="1" x14ac:dyDescent="0.3">
      <c r="B42" s="10">
        <v>34</v>
      </c>
      <c r="C42" s="32">
        <f t="shared" si="0"/>
        <v>17.7</v>
      </c>
      <c r="D42" s="22" t="str">
        <f t="shared" si="1"/>
        <v>FORIN Jean-Paul</v>
      </c>
      <c r="E42" s="21" t="str">
        <f t="shared" si="2"/>
        <v>Ch. De Chailly</v>
      </c>
      <c r="F42" s="23">
        <f t="shared" si="3"/>
        <v>260</v>
      </c>
      <c r="G42" s="23">
        <f t="shared" si="4"/>
        <v>150</v>
      </c>
      <c r="H42" s="23">
        <f t="shared" si="5"/>
        <v>70</v>
      </c>
      <c r="I42" s="23">
        <f t="shared" si="6"/>
        <v>10</v>
      </c>
      <c r="J42" s="23">
        <f t="shared" si="7"/>
        <v>0</v>
      </c>
      <c r="K42" s="23"/>
      <c r="L42" s="24">
        <f t="shared" si="8"/>
        <v>490</v>
      </c>
      <c r="M42" s="25"/>
      <c r="N42" s="29"/>
      <c r="O42" s="26">
        <v>34</v>
      </c>
      <c r="P42" s="35">
        <v>17.7</v>
      </c>
      <c r="Q42" s="22" t="s">
        <v>183</v>
      </c>
      <c r="R42" s="21" t="s">
        <v>20</v>
      </c>
      <c r="S42" s="23">
        <v>260</v>
      </c>
      <c r="T42" s="23">
        <v>150</v>
      </c>
      <c r="U42" s="23">
        <v>70</v>
      </c>
      <c r="V42" s="23">
        <v>10</v>
      </c>
      <c r="W42" s="23">
        <v>0</v>
      </c>
      <c r="X42" s="23"/>
      <c r="Y42" s="24">
        <v>490</v>
      </c>
      <c r="Z42" s="25"/>
    </row>
    <row r="43" spans="2:26" ht="13.5" customHeight="1" x14ac:dyDescent="0.3">
      <c r="B43" s="9">
        <v>35</v>
      </c>
      <c r="C43" s="31">
        <f t="shared" si="0"/>
        <v>15.4</v>
      </c>
      <c r="D43" s="15" t="str">
        <f t="shared" si="1"/>
        <v>GUYON Pierre</v>
      </c>
      <c r="E43" s="14" t="str">
        <f t="shared" si="2"/>
        <v>Chalon/Saone</v>
      </c>
      <c r="F43" s="16">
        <f t="shared" si="3"/>
        <v>260</v>
      </c>
      <c r="G43" s="16">
        <f t="shared" si="4"/>
        <v>100</v>
      </c>
      <c r="H43" s="16">
        <f t="shared" si="5"/>
        <v>100</v>
      </c>
      <c r="I43" s="16">
        <f t="shared" si="6"/>
        <v>10</v>
      </c>
      <c r="J43" s="16">
        <f t="shared" si="7"/>
        <v>10</v>
      </c>
      <c r="K43" s="16"/>
      <c r="L43" s="17">
        <f t="shared" si="8"/>
        <v>480</v>
      </c>
      <c r="M43" s="18"/>
      <c r="N43" s="29"/>
      <c r="O43" s="20">
        <v>35</v>
      </c>
      <c r="P43" s="34">
        <v>15.4</v>
      </c>
      <c r="Q43" s="15" t="s">
        <v>564</v>
      </c>
      <c r="R43" s="14" t="s">
        <v>26</v>
      </c>
      <c r="S43" s="16">
        <v>260</v>
      </c>
      <c r="T43" s="16">
        <v>100</v>
      </c>
      <c r="U43" s="16">
        <v>100</v>
      </c>
      <c r="V43" s="16">
        <v>10</v>
      </c>
      <c r="W43" s="16">
        <v>10</v>
      </c>
      <c r="X43" s="16"/>
      <c r="Y43" s="17">
        <v>480</v>
      </c>
      <c r="Z43" s="18"/>
    </row>
    <row r="44" spans="2:26" ht="13.5" customHeight="1" x14ac:dyDescent="0.3">
      <c r="B44" s="10">
        <v>36</v>
      </c>
      <c r="C44" s="32">
        <f t="shared" si="0"/>
        <v>15.5</v>
      </c>
      <c r="D44" s="22" t="str">
        <f t="shared" si="1"/>
        <v>LEMAIRE Albert</v>
      </c>
      <c r="E44" s="21" t="str">
        <f t="shared" si="2"/>
        <v>Beaune</v>
      </c>
      <c r="F44" s="23">
        <f t="shared" si="3"/>
        <v>220</v>
      </c>
      <c r="G44" s="23">
        <f t="shared" si="4"/>
        <v>90</v>
      </c>
      <c r="H44" s="23">
        <f t="shared" si="5"/>
        <v>80</v>
      </c>
      <c r="I44" s="23">
        <f t="shared" si="6"/>
        <v>50</v>
      </c>
      <c r="J44" s="23">
        <f t="shared" si="7"/>
        <v>40</v>
      </c>
      <c r="K44" s="23"/>
      <c r="L44" s="24">
        <f t="shared" si="8"/>
        <v>480</v>
      </c>
      <c r="M44" s="25"/>
      <c r="N44" s="29"/>
      <c r="O44" s="26">
        <v>36</v>
      </c>
      <c r="P44" s="35">
        <v>15.5</v>
      </c>
      <c r="Q44" s="22" t="s">
        <v>97</v>
      </c>
      <c r="R44" s="21" t="s">
        <v>64</v>
      </c>
      <c r="S44" s="23">
        <v>220</v>
      </c>
      <c r="T44" s="23">
        <v>90</v>
      </c>
      <c r="U44" s="23">
        <v>80</v>
      </c>
      <c r="V44" s="23">
        <v>50</v>
      </c>
      <c r="W44" s="23">
        <v>40</v>
      </c>
      <c r="X44" s="23"/>
      <c r="Y44" s="24">
        <v>480</v>
      </c>
      <c r="Z44" s="25"/>
    </row>
    <row r="45" spans="2:26" ht="13.5" customHeight="1" x14ac:dyDescent="0.3">
      <c r="B45" s="9">
        <v>37</v>
      </c>
      <c r="C45" s="31">
        <f t="shared" si="0"/>
        <v>17.899999999999999</v>
      </c>
      <c r="D45" s="15" t="str">
        <f t="shared" si="1"/>
        <v>DEROUDE Gérard</v>
      </c>
      <c r="E45" s="14" t="str">
        <f t="shared" si="2"/>
        <v>Ch. De Chailly</v>
      </c>
      <c r="F45" s="16">
        <f t="shared" si="3"/>
        <v>200</v>
      </c>
      <c r="G45" s="16">
        <f t="shared" si="4"/>
        <v>180</v>
      </c>
      <c r="H45" s="16">
        <f t="shared" si="5"/>
        <v>60</v>
      </c>
      <c r="I45" s="16">
        <f t="shared" si="6"/>
        <v>10</v>
      </c>
      <c r="J45" s="16">
        <f t="shared" si="7"/>
        <v>10</v>
      </c>
      <c r="K45" s="16"/>
      <c r="L45" s="17">
        <f t="shared" si="8"/>
        <v>460</v>
      </c>
      <c r="M45" s="18"/>
      <c r="N45" s="29"/>
      <c r="O45" s="20">
        <v>37</v>
      </c>
      <c r="P45" s="34">
        <v>17.899999999999999</v>
      </c>
      <c r="Q45" s="15" t="s">
        <v>150</v>
      </c>
      <c r="R45" s="14" t="s">
        <v>20</v>
      </c>
      <c r="S45" s="16">
        <v>200</v>
      </c>
      <c r="T45" s="16">
        <v>180</v>
      </c>
      <c r="U45" s="16">
        <v>60</v>
      </c>
      <c r="V45" s="16">
        <v>10</v>
      </c>
      <c r="W45" s="16">
        <v>10</v>
      </c>
      <c r="X45" s="16"/>
      <c r="Y45" s="17">
        <v>460</v>
      </c>
      <c r="Z45" s="18"/>
    </row>
    <row r="46" spans="2:26" ht="13.5" customHeight="1" x14ac:dyDescent="0.3">
      <c r="B46" s="10">
        <v>38</v>
      </c>
      <c r="C46" s="32">
        <f t="shared" si="0"/>
        <v>16.2</v>
      </c>
      <c r="D46" s="22" t="str">
        <f t="shared" si="1"/>
        <v>FIEUX Claude</v>
      </c>
      <c r="E46" s="21" t="str">
        <f t="shared" si="2"/>
        <v>Chalon/Saone</v>
      </c>
      <c r="F46" s="23">
        <f t="shared" si="3"/>
        <v>220</v>
      </c>
      <c r="G46" s="23">
        <f t="shared" si="4"/>
        <v>130</v>
      </c>
      <c r="H46" s="23">
        <f t="shared" si="5"/>
        <v>90</v>
      </c>
      <c r="I46" s="23">
        <f t="shared" si="6"/>
        <v>10</v>
      </c>
      <c r="J46" s="23">
        <f t="shared" si="7"/>
        <v>0</v>
      </c>
      <c r="K46" s="23"/>
      <c r="L46" s="24">
        <f t="shared" si="8"/>
        <v>450</v>
      </c>
      <c r="M46" s="25"/>
      <c r="N46" s="29"/>
      <c r="O46" s="26">
        <v>38</v>
      </c>
      <c r="P46" s="35">
        <v>16.2</v>
      </c>
      <c r="Q46" s="22" t="s">
        <v>207</v>
      </c>
      <c r="R46" s="21" t="s">
        <v>26</v>
      </c>
      <c r="S46" s="23">
        <v>220</v>
      </c>
      <c r="T46" s="23">
        <v>130</v>
      </c>
      <c r="U46" s="23">
        <v>90</v>
      </c>
      <c r="V46" s="23">
        <v>10</v>
      </c>
      <c r="W46" s="23">
        <v>0</v>
      </c>
      <c r="X46" s="23"/>
      <c r="Y46" s="24">
        <v>450</v>
      </c>
      <c r="Z46" s="25"/>
    </row>
    <row r="47" spans="2:26" ht="13.5" customHeight="1" x14ac:dyDescent="0.3">
      <c r="B47" s="9">
        <v>39</v>
      </c>
      <c r="C47" s="31">
        <f t="shared" si="0"/>
        <v>17.5</v>
      </c>
      <c r="D47" s="15" t="str">
        <f t="shared" si="1"/>
        <v>BECCARI Laurent</v>
      </c>
      <c r="E47" s="14" t="str">
        <f t="shared" si="2"/>
        <v>Beaune</v>
      </c>
      <c r="F47" s="16">
        <f t="shared" si="3"/>
        <v>280</v>
      </c>
      <c r="G47" s="16">
        <f t="shared" si="4"/>
        <v>140</v>
      </c>
      <c r="H47" s="16">
        <f t="shared" si="5"/>
        <v>10</v>
      </c>
      <c r="I47" s="16">
        <f t="shared" si="6"/>
        <v>10</v>
      </c>
      <c r="J47" s="16">
        <f t="shared" si="7"/>
        <v>0</v>
      </c>
      <c r="K47" s="16"/>
      <c r="L47" s="17">
        <f t="shared" si="8"/>
        <v>440</v>
      </c>
      <c r="M47" s="18"/>
      <c r="N47" s="29"/>
      <c r="O47" s="20">
        <v>39</v>
      </c>
      <c r="P47" s="34">
        <v>17.5</v>
      </c>
      <c r="Q47" s="15" t="s">
        <v>181</v>
      </c>
      <c r="R47" s="14" t="s">
        <v>64</v>
      </c>
      <c r="S47" s="16">
        <v>280</v>
      </c>
      <c r="T47" s="16">
        <v>140</v>
      </c>
      <c r="U47" s="16">
        <v>10</v>
      </c>
      <c r="V47" s="16">
        <v>10</v>
      </c>
      <c r="W47" s="16">
        <v>0</v>
      </c>
      <c r="X47" s="16"/>
      <c r="Y47" s="17">
        <v>440</v>
      </c>
      <c r="Z47" s="18"/>
    </row>
    <row r="48" spans="2:26" ht="13.5" customHeight="1" x14ac:dyDescent="0.3">
      <c r="B48" s="10">
        <v>40</v>
      </c>
      <c r="C48" s="32">
        <f t="shared" si="0"/>
        <v>16.399999999999999</v>
      </c>
      <c r="D48" s="22" t="str">
        <f t="shared" si="1"/>
        <v>GAUCHERY Jacques</v>
      </c>
      <c r="E48" s="21" t="str">
        <f t="shared" si="2"/>
        <v>Autun</v>
      </c>
      <c r="F48" s="23">
        <f t="shared" si="3"/>
        <v>200</v>
      </c>
      <c r="G48" s="23">
        <f t="shared" si="4"/>
        <v>120</v>
      </c>
      <c r="H48" s="23">
        <f t="shared" si="5"/>
        <v>50</v>
      </c>
      <c r="I48" s="23">
        <f t="shared" si="6"/>
        <v>30</v>
      </c>
      <c r="J48" s="23">
        <f t="shared" si="7"/>
        <v>20</v>
      </c>
      <c r="K48" s="23"/>
      <c r="L48" s="24">
        <f t="shared" si="8"/>
        <v>420</v>
      </c>
      <c r="M48" s="25"/>
      <c r="N48" s="29"/>
      <c r="O48" s="26">
        <v>40</v>
      </c>
      <c r="P48" s="35">
        <v>16.399999999999999</v>
      </c>
      <c r="Q48" s="22" t="s">
        <v>144</v>
      </c>
      <c r="R48" s="21" t="s">
        <v>13</v>
      </c>
      <c r="S48" s="23">
        <v>200</v>
      </c>
      <c r="T48" s="23">
        <v>120</v>
      </c>
      <c r="U48" s="23">
        <v>50</v>
      </c>
      <c r="V48" s="23">
        <v>30</v>
      </c>
      <c r="W48" s="23">
        <v>20</v>
      </c>
      <c r="X48" s="23"/>
      <c r="Y48" s="24">
        <v>420</v>
      </c>
      <c r="Z48" s="25"/>
    </row>
    <row r="49" spans="2:26" ht="13.5" customHeight="1" x14ac:dyDescent="0.3">
      <c r="B49" s="9">
        <v>41</v>
      </c>
      <c r="C49" s="31">
        <f t="shared" si="0"/>
        <v>17.7</v>
      </c>
      <c r="D49" s="15" t="str">
        <f t="shared" si="1"/>
        <v>GINCOURT Daniel</v>
      </c>
      <c r="E49" s="14" t="str">
        <f t="shared" si="2"/>
        <v>Chassagne</v>
      </c>
      <c r="F49" s="16">
        <f t="shared" si="3"/>
        <v>200</v>
      </c>
      <c r="G49" s="16">
        <f t="shared" si="4"/>
        <v>110</v>
      </c>
      <c r="H49" s="16">
        <f t="shared" si="5"/>
        <v>90</v>
      </c>
      <c r="I49" s="16">
        <f t="shared" si="6"/>
        <v>10</v>
      </c>
      <c r="J49" s="16">
        <f t="shared" si="7"/>
        <v>10</v>
      </c>
      <c r="K49" s="16"/>
      <c r="L49" s="17">
        <f t="shared" si="8"/>
        <v>420</v>
      </c>
      <c r="M49" s="18"/>
      <c r="N49" s="29"/>
      <c r="O49" s="20">
        <v>41</v>
      </c>
      <c r="P49" s="34">
        <v>17.7</v>
      </c>
      <c r="Q49" s="15" t="s">
        <v>149</v>
      </c>
      <c r="R49" s="14" t="s">
        <v>48</v>
      </c>
      <c r="S49" s="16">
        <v>200</v>
      </c>
      <c r="T49" s="16">
        <v>110</v>
      </c>
      <c r="U49" s="16">
        <v>90</v>
      </c>
      <c r="V49" s="16">
        <v>10</v>
      </c>
      <c r="W49" s="16">
        <v>10</v>
      </c>
      <c r="X49" s="16"/>
      <c r="Y49" s="17">
        <v>420</v>
      </c>
      <c r="Z49" s="18"/>
    </row>
    <row r="50" spans="2:26" ht="13.5" customHeight="1" x14ac:dyDescent="0.3">
      <c r="B50" s="10">
        <v>42</v>
      </c>
      <c r="C50" s="32">
        <f t="shared" si="0"/>
        <v>14.3</v>
      </c>
      <c r="D50" s="22" t="str">
        <f t="shared" si="1"/>
        <v>VERDREAU Pierre</v>
      </c>
      <c r="E50" s="21" t="str">
        <f t="shared" si="2"/>
        <v>Tanlay</v>
      </c>
      <c r="F50" s="23">
        <f t="shared" si="3"/>
        <v>140</v>
      </c>
      <c r="G50" s="23">
        <f t="shared" si="4"/>
        <v>110</v>
      </c>
      <c r="H50" s="23">
        <f t="shared" si="5"/>
        <v>60</v>
      </c>
      <c r="I50" s="23">
        <f t="shared" si="6"/>
        <v>60</v>
      </c>
      <c r="J50" s="23">
        <f t="shared" si="7"/>
        <v>50</v>
      </c>
      <c r="K50" s="23"/>
      <c r="L50" s="24">
        <f t="shared" si="8"/>
        <v>420</v>
      </c>
      <c r="M50" s="25"/>
      <c r="N50" s="29"/>
      <c r="O50" s="26">
        <v>42</v>
      </c>
      <c r="P50" s="35">
        <v>14.3</v>
      </c>
      <c r="Q50" s="22" t="s">
        <v>683</v>
      </c>
      <c r="R50" s="21" t="s">
        <v>11</v>
      </c>
      <c r="S50" s="23">
        <v>140</v>
      </c>
      <c r="T50" s="23">
        <v>110</v>
      </c>
      <c r="U50" s="23">
        <v>60</v>
      </c>
      <c r="V50" s="23">
        <v>60</v>
      </c>
      <c r="W50" s="23">
        <v>50</v>
      </c>
      <c r="X50" s="23"/>
      <c r="Y50" s="24">
        <v>420</v>
      </c>
      <c r="Z50" s="25"/>
    </row>
    <row r="51" spans="2:26" ht="13.5" customHeight="1" x14ac:dyDescent="0.3">
      <c r="B51" s="9">
        <v>43</v>
      </c>
      <c r="C51" s="31">
        <f t="shared" si="0"/>
        <v>15.5</v>
      </c>
      <c r="D51" s="15" t="str">
        <f t="shared" si="1"/>
        <v>LESAVRE Georges</v>
      </c>
      <c r="E51" s="14" t="str">
        <f t="shared" si="2"/>
        <v>Beaune</v>
      </c>
      <c r="F51" s="16">
        <f t="shared" si="3"/>
        <v>300</v>
      </c>
      <c r="G51" s="16">
        <f t="shared" si="4"/>
        <v>100</v>
      </c>
      <c r="H51" s="16">
        <f t="shared" si="5"/>
        <v>10</v>
      </c>
      <c r="I51" s="16">
        <f t="shared" si="6"/>
        <v>0</v>
      </c>
      <c r="J51" s="16">
        <f t="shared" si="7"/>
        <v>0</v>
      </c>
      <c r="K51" s="16"/>
      <c r="L51" s="17">
        <f t="shared" si="8"/>
        <v>410</v>
      </c>
      <c r="M51" s="18"/>
      <c r="N51" s="29"/>
      <c r="O51" s="20">
        <v>43</v>
      </c>
      <c r="P51" s="34">
        <v>15.5</v>
      </c>
      <c r="Q51" s="15" t="s">
        <v>169</v>
      </c>
      <c r="R51" s="14" t="s">
        <v>64</v>
      </c>
      <c r="S51" s="16">
        <v>300</v>
      </c>
      <c r="T51" s="16">
        <v>100</v>
      </c>
      <c r="U51" s="16">
        <v>10</v>
      </c>
      <c r="V51" s="16">
        <v>0</v>
      </c>
      <c r="W51" s="16">
        <v>0</v>
      </c>
      <c r="X51" s="16"/>
      <c r="Y51" s="17">
        <v>410</v>
      </c>
      <c r="Z51" s="18"/>
    </row>
    <row r="52" spans="2:26" ht="13.5" customHeight="1" x14ac:dyDescent="0.3">
      <c r="B52" s="10">
        <v>44</v>
      </c>
      <c r="C52" s="32">
        <f t="shared" si="0"/>
        <v>18.5</v>
      </c>
      <c r="D52" s="22" t="str">
        <f t="shared" si="1"/>
        <v>PERNODET Jean-Jacques</v>
      </c>
      <c r="E52" s="21" t="str">
        <f t="shared" si="2"/>
        <v>Chassagne</v>
      </c>
      <c r="F52" s="23">
        <f t="shared" si="3"/>
        <v>220</v>
      </c>
      <c r="G52" s="23">
        <f t="shared" si="4"/>
        <v>100</v>
      </c>
      <c r="H52" s="23">
        <f t="shared" si="5"/>
        <v>70</v>
      </c>
      <c r="I52" s="23">
        <f t="shared" si="6"/>
        <v>10</v>
      </c>
      <c r="J52" s="23">
        <f t="shared" si="7"/>
        <v>10</v>
      </c>
      <c r="K52" s="23"/>
      <c r="L52" s="24">
        <f t="shared" si="8"/>
        <v>410</v>
      </c>
      <c r="M52" s="25"/>
      <c r="N52" s="29"/>
      <c r="O52" s="26">
        <v>44</v>
      </c>
      <c r="P52" s="35">
        <v>18.5</v>
      </c>
      <c r="Q52" s="22" t="s">
        <v>277</v>
      </c>
      <c r="R52" s="21" t="s">
        <v>48</v>
      </c>
      <c r="S52" s="23">
        <v>220</v>
      </c>
      <c r="T52" s="23">
        <v>100</v>
      </c>
      <c r="U52" s="23">
        <v>70</v>
      </c>
      <c r="V52" s="23">
        <v>10</v>
      </c>
      <c r="W52" s="23">
        <v>10</v>
      </c>
      <c r="X52" s="23"/>
      <c r="Y52" s="24">
        <v>410</v>
      </c>
      <c r="Z52" s="25"/>
    </row>
    <row r="53" spans="2:26" ht="13.5" customHeight="1" x14ac:dyDescent="0.3">
      <c r="B53" s="9">
        <v>45</v>
      </c>
      <c r="C53" s="31">
        <f t="shared" si="0"/>
        <v>14.7</v>
      </c>
      <c r="D53" s="15" t="str">
        <f t="shared" si="1"/>
        <v>CLERGET Yvon</v>
      </c>
      <c r="E53" s="14" t="str">
        <f t="shared" si="2"/>
        <v>Beaune</v>
      </c>
      <c r="F53" s="16">
        <f t="shared" si="3"/>
        <v>160</v>
      </c>
      <c r="G53" s="16">
        <f t="shared" si="4"/>
        <v>120</v>
      </c>
      <c r="H53" s="16">
        <f t="shared" si="5"/>
        <v>120</v>
      </c>
      <c r="I53" s="16">
        <f t="shared" si="6"/>
        <v>10</v>
      </c>
      <c r="J53" s="16">
        <f t="shared" si="7"/>
        <v>0</v>
      </c>
      <c r="K53" s="16"/>
      <c r="L53" s="17">
        <f t="shared" si="8"/>
        <v>410</v>
      </c>
      <c r="M53" s="18"/>
      <c r="N53" s="29"/>
      <c r="O53" s="20">
        <v>45</v>
      </c>
      <c r="P53" s="34">
        <v>14.7</v>
      </c>
      <c r="Q53" s="15" t="s">
        <v>536</v>
      </c>
      <c r="R53" s="14" t="s">
        <v>64</v>
      </c>
      <c r="S53" s="16">
        <v>160</v>
      </c>
      <c r="T53" s="16">
        <v>120</v>
      </c>
      <c r="U53" s="16">
        <v>120</v>
      </c>
      <c r="V53" s="16">
        <v>10</v>
      </c>
      <c r="W53" s="16">
        <v>0</v>
      </c>
      <c r="X53" s="16"/>
      <c r="Y53" s="17">
        <v>410</v>
      </c>
      <c r="Z53" s="18"/>
    </row>
    <row r="54" spans="2:26" ht="13.5" customHeight="1" x14ac:dyDescent="0.3">
      <c r="B54" s="10">
        <v>46</v>
      </c>
      <c r="C54" s="32">
        <f t="shared" si="0"/>
        <v>18.399999999999999</v>
      </c>
      <c r="D54" s="22" t="str">
        <f t="shared" si="1"/>
        <v>JAVEL Gérard</v>
      </c>
      <c r="E54" s="21" t="str">
        <f t="shared" si="2"/>
        <v>Ch. De Chailly</v>
      </c>
      <c r="F54" s="23">
        <f t="shared" si="3"/>
        <v>260</v>
      </c>
      <c r="G54" s="23">
        <f t="shared" si="4"/>
        <v>120</v>
      </c>
      <c r="H54" s="23">
        <f t="shared" si="5"/>
        <v>10</v>
      </c>
      <c r="I54" s="23">
        <f t="shared" si="6"/>
        <v>10</v>
      </c>
      <c r="J54" s="23">
        <f t="shared" si="7"/>
        <v>0</v>
      </c>
      <c r="K54" s="23"/>
      <c r="L54" s="24">
        <f t="shared" si="8"/>
        <v>400</v>
      </c>
      <c r="M54" s="25"/>
      <c r="N54" s="29"/>
      <c r="O54" s="26">
        <v>46</v>
      </c>
      <c r="P54" s="35">
        <v>18.399999999999999</v>
      </c>
      <c r="Q54" s="22" t="s">
        <v>172</v>
      </c>
      <c r="R54" s="21" t="s">
        <v>20</v>
      </c>
      <c r="S54" s="23">
        <v>260</v>
      </c>
      <c r="T54" s="23">
        <v>120</v>
      </c>
      <c r="U54" s="23">
        <v>10</v>
      </c>
      <c r="V54" s="23">
        <v>10</v>
      </c>
      <c r="W54" s="23">
        <v>0</v>
      </c>
      <c r="X54" s="23"/>
      <c r="Y54" s="24">
        <v>400</v>
      </c>
      <c r="Z54" s="25"/>
    </row>
    <row r="55" spans="2:26" ht="13.5" customHeight="1" x14ac:dyDescent="0.3">
      <c r="B55" s="9">
        <v>47</v>
      </c>
      <c r="C55" s="31">
        <f t="shared" si="0"/>
        <v>18.5</v>
      </c>
      <c r="D55" s="15" t="str">
        <f t="shared" si="1"/>
        <v>BONINO Gilles</v>
      </c>
      <c r="E55" s="14" t="str">
        <f t="shared" si="2"/>
        <v>Tanlay</v>
      </c>
      <c r="F55" s="16">
        <f t="shared" si="3"/>
        <v>190</v>
      </c>
      <c r="G55" s="16">
        <f t="shared" si="4"/>
        <v>100</v>
      </c>
      <c r="H55" s="16">
        <f t="shared" si="5"/>
        <v>80</v>
      </c>
      <c r="I55" s="16">
        <f t="shared" si="6"/>
        <v>10</v>
      </c>
      <c r="J55" s="16">
        <f t="shared" si="7"/>
        <v>10</v>
      </c>
      <c r="K55" s="16"/>
      <c r="L55" s="17">
        <f t="shared" si="8"/>
        <v>390</v>
      </c>
      <c r="M55" s="18"/>
      <c r="N55" s="29"/>
      <c r="O55" s="20">
        <v>47</v>
      </c>
      <c r="P55" s="34">
        <v>18.5</v>
      </c>
      <c r="Q55" s="15" t="s">
        <v>157</v>
      </c>
      <c r="R55" s="14" t="s">
        <v>11</v>
      </c>
      <c r="S55" s="16">
        <v>190</v>
      </c>
      <c r="T55" s="16">
        <v>100</v>
      </c>
      <c r="U55" s="16">
        <v>80</v>
      </c>
      <c r="V55" s="16">
        <v>10</v>
      </c>
      <c r="W55" s="16">
        <v>10</v>
      </c>
      <c r="X55" s="16"/>
      <c r="Y55" s="17">
        <v>390</v>
      </c>
      <c r="Z55" s="18"/>
    </row>
    <row r="56" spans="2:26" x14ac:dyDescent="0.3">
      <c r="B56" s="10">
        <v>48</v>
      </c>
      <c r="C56" s="32">
        <f t="shared" si="0"/>
        <v>17.3</v>
      </c>
      <c r="D56" s="22" t="str">
        <f t="shared" si="1"/>
        <v>CHENU Jean-François</v>
      </c>
      <c r="E56" s="21" t="str">
        <f t="shared" si="2"/>
        <v>Dijon Bourgogne</v>
      </c>
      <c r="F56" s="23">
        <f t="shared" si="3"/>
        <v>220</v>
      </c>
      <c r="G56" s="23">
        <f t="shared" si="4"/>
        <v>120</v>
      </c>
      <c r="H56" s="23">
        <f t="shared" si="5"/>
        <v>10</v>
      </c>
      <c r="I56" s="23">
        <f t="shared" si="6"/>
        <v>10</v>
      </c>
      <c r="J56" s="23">
        <f t="shared" si="7"/>
        <v>0</v>
      </c>
      <c r="K56" s="23"/>
      <c r="L56" s="24">
        <f t="shared" si="8"/>
        <v>360</v>
      </c>
      <c r="M56" s="25"/>
      <c r="N56" s="29"/>
      <c r="O56" s="26">
        <v>48</v>
      </c>
      <c r="P56" s="35">
        <v>17.3</v>
      </c>
      <c r="Q56" s="22" t="s">
        <v>141</v>
      </c>
      <c r="R56" s="21" t="s">
        <v>24</v>
      </c>
      <c r="S56" s="23">
        <v>220</v>
      </c>
      <c r="T56" s="23">
        <v>120</v>
      </c>
      <c r="U56" s="23">
        <v>10</v>
      </c>
      <c r="V56" s="23">
        <v>10</v>
      </c>
      <c r="W56" s="23">
        <v>0</v>
      </c>
      <c r="X56" s="23"/>
      <c r="Y56" s="24">
        <v>360</v>
      </c>
      <c r="Z56" s="25"/>
    </row>
    <row r="57" spans="2:26" x14ac:dyDescent="0.3">
      <c r="B57" s="9">
        <v>49</v>
      </c>
      <c r="C57" s="31">
        <f t="shared" si="0"/>
        <v>18.899999999999999</v>
      </c>
      <c r="D57" s="15" t="str">
        <f t="shared" si="1"/>
        <v>FEVRAT Philippe</v>
      </c>
      <c r="E57" s="14" t="str">
        <f t="shared" si="2"/>
        <v>Beaune</v>
      </c>
      <c r="F57" s="16">
        <f t="shared" si="3"/>
        <v>170</v>
      </c>
      <c r="G57" s="16">
        <f t="shared" si="4"/>
        <v>120</v>
      </c>
      <c r="H57" s="16">
        <f t="shared" si="5"/>
        <v>40</v>
      </c>
      <c r="I57" s="16">
        <f t="shared" si="6"/>
        <v>10</v>
      </c>
      <c r="J57" s="16">
        <f t="shared" si="7"/>
        <v>10</v>
      </c>
      <c r="K57" s="16"/>
      <c r="L57" s="17">
        <f t="shared" si="8"/>
        <v>350</v>
      </c>
      <c r="M57" s="18"/>
      <c r="N57" s="29"/>
      <c r="O57" s="20">
        <v>49</v>
      </c>
      <c r="P57" s="34">
        <v>18.899999999999999</v>
      </c>
      <c r="Q57" s="15" t="s">
        <v>185</v>
      </c>
      <c r="R57" s="14" t="s">
        <v>64</v>
      </c>
      <c r="S57" s="16">
        <v>170</v>
      </c>
      <c r="T57" s="16">
        <v>120</v>
      </c>
      <c r="U57" s="16">
        <v>40</v>
      </c>
      <c r="V57" s="16">
        <v>10</v>
      </c>
      <c r="W57" s="16">
        <v>10</v>
      </c>
      <c r="X57" s="16"/>
      <c r="Y57" s="17">
        <v>350</v>
      </c>
      <c r="Z57" s="18"/>
    </row>
    <row r="58" spans="2:26" x14ac:dyDescent="0.3">
      <c r="B58" s="10">
        <v>50</v>
      </c>
      <c r="C58" s="32">
        <f t="shared" si="0"/>
        <v>16.8</v>
      </c>
      <c r="D58" s="22" t="str">
        <f t="shared" si="1"/>
        <v>DUTOIT Joël</v>
      </c>
      <c r="E58" s="21" t="str">
        <f t="shared" si="2"/>
        <v>Venarey</v>
      </c>
      <c r="F58" s="23">
        <f t="shared" si="3"/>
        <v>180</v>
      </c>
      <c r="G58" s="23">
        <f t="shared" si="4"/>
        <v>150</v>
      </c>
      <c r="H58" s="23">
        <f t="shared" si="5"/>
        <v>0</v>
      </c>
      <c r="I58" s="23">
        <f t="shared" si="6"/>
        <v>0</v>
      </c>
      <c r="J58" s="23">
        <f t="shared" si="7"/>
        <v>0</v>
      </c>
      <c r="K58" s="23"/>
      <c r="L58" s="24">
        <f t="shared" si="8"/>
        <v>330</v>
      </c>
      <c r="M58" s="25"/>
      <c r="N58" s="29"/>
      <c r="O58" s="26">
        <v>50</v>
      </c>
      <c r="P58" s="35">
        <v>16.8</v>
      </c>
      <c r="Q58" s="22" t="s">
        <v>168</v>
      </c>
      <c r="R58" s="21" t="s">
        <v>92</v>
      </c>
      <c r="S58" s="23">
        <v>180</v>
      </c>
      <c r="T58" s="23">
        <v>150</v>
      </c>
      <c r="U58" s="23">
        <v>0</v>
      </c>
      <c r="V58" s="23">
        <v>0</v>
      </c>
      <c r="W58" s="23">
        <v>0</v>
      </c>
      <c r="X58" s="23"/>
      <c r="Y58" s="24">
        <v>330</v>
      </c>
      <c r="Z58" s="25"/>
    </row>
    <row r="59" spans="2:26" x14ac:dyDescent="0.3">
      <c r="B59" s="9">
        <v>51</v>
      </c>
      <c r="C59" s="31">
        <f t="shared" si="0"/>
        <v>18.5</v>
      </c>
      <c r="D59" s="15" t="str">
        <f t="shared" si="1"/>
        <v>SACKEPEY Gilles</v>
      </c>
      <c r="E59" s="14" t="str">
        <f t="shared" si="2"/>
        <v>Tanlay</v>
      </c>
      <c r="F59" s="16">
        <f t="shared" si="3"/>
        <v>170</v>
      </c>
      <c r="G59" s="16">
        <f t="shared" si="4"/>
        <v>120</v>
      </c>
      <c r="H59" s="16">
        <f t="shared" si="5"/>
        <v>20</v>
      </c>
      <c r="I59" s="16">
        <f t="shared" si="6"/>
        <v>10</v>
      </c>
      <c r="J59" s="16">
        <f t="shared" si="7"/>
        <v>10</v>
      </c>
      <c r="K59" s="16"/>
      <c r="L59" s="17">
        <f t="shared" si="8"/>
        <v>330</v>
      </c>
      <c r="M59" s="18"/>
      <c r="N59" s="29"/>
      <c r="O59" s="20">
        <v>51</v>
      </c>
      <c r="P59" s="34">
        <v>18.5</v>
      </c>
      <c r="Q59" s="15" t="s">
        <v>258</v>
      </c>
      <c r="R59" s="14" t="s">
        <v>11</v>
      </c>
      <c r="S59" s="16">
        <v>170</v>
      </c>
      <c r="T59" s="16">
        <v>120</v>
      </c>
      <c r="U59" s="16">
        <v>20</v>
      </c>
      <c r="V59" s="16">
        <v>10</v>
      </c>
      <c r="W59" s="16">
        <v>10</v>
      </c>
      <c r="X59" s="16"/>
      <c r="Y59" s="17">
        <v>330</v>
      </c>
      <c r="Z59" s="18"/>
    </row>
    <row r="60" spans="2:26" x14ac:dyDescent="0.3">
      <c r="B60" s="10">
        <v>52</v>
      </c>
      <c r="C60" s="32">
        <f t="shared" si="0"/>
        <v>18.5</v>
      </c>
      <c r="D60" s="22" t="str">
        <f t="shared" si="1"/>
        <v>JANES Charles</v>
      </c>
      <c r="E60" s="21" t="str">
        <f t="shared" si="2"/>
        <v>Chassagne</v>
      </c>
      <c r="F60" s="23">
        <f t="shared" si="3"/>
        <v>150</v>
      </c>
      <c r="G60" s="23">
        <f t="shared" si="4"/>
        <v>100</v>
      </c>
      <c r="H60" s="23">
        <f t="shared" si="5"/>
        <v>40</v>
      </c>
      <c r="I60" s="23">
        <f t="shared" si="6"/>
        <v>20</v>
      </c>
      <c r="J60" s="23">
        <f t="shared" si="7"/>
        <v>10</v>
      </c>
      <c r="K60" s="23"/>
      <c r="L60" s="24">
        <f t="shared" si="8"/>
        <v>320</v>
      </c>
      <c r="M60" s="25"/>
      <c r="N60" s="29"/>
      <c r="O60" s="26">
        <v>52</v>
      </c>
      <c r="P60" s="35">
        <v>18.5</v>
      </c>
      <c r="Q60" s="22" t="s">
        <v>262</v>
      </c>
      <c r="R60" s="21" t="s">
        <v>48</v>
      </c>
      <c r="S60" s="23">
        <v>150</v>
      </c>
      <c r="T60" s="23">
        <v>100</v>
      </c>
      <c r="U60" s="23">
        <v>40</v>
      </c>
      <c r="V60" s="23">
        <v>20</v>
      </c>
      <c r="W60" s="23">
        <v>10</v>
      </c>
      <c r="X60" s="23"/>
      <c r="Y60" s="24">
        <v>320</v>
      </c>
      <c r="Z60" s="25"/>
    </row>
    <row r="61" spans="2:26" x14ac:dyDescent="0.3">
      <c r="B61" s="9">
        <v>53</v>
      </c>
      <c r="C61" s="31">
        <f t="shared" si="0"/>
        <v>18.5</v>
      </c>
      <c r="D61" s="15" t="str">
        <f t="shared" si="1"/>
        <v>BROCARD Jean Marc</v>
      </c>
      <c r="E61" s="14" t="str">
        <f t="shared" si="2"/>
        <v>Ch. De Chailly</v>
      </c>
      <c r="F61" s="16">
        <f t="shared" si="3"/>
        <v>170</v>
      </c>
      <c r="G61" s="16">
        <f t="shared" si="4"/>
        <v>90</v>
      </c>
      <c r="H61" s="16">
        <f t="shared" si="5"/>
        <v>30</v>
      </c>
      <c r="I61" s="16">
        <f t="shared" si="6"/>
        <v>10</v>
      </c>
      <c r="J61" s="16">
        <f t="shared" si="7"/>
        <v>10</v>
      </c>
      <c r="K61" s="16"/>
      <c r="L61" s="17">
        <f t="shared" si="8"/>
        <v>310</v>
      </c>
      <c r="M61" s="18"/>
      <c r="N61" s="29"/>
      <c r="O61" s="20">
        <v>53</v>
      </c>
      <c r="P61" s="34">
        <v>18.5</v>
      </c>
      <c r="Q61" s="15" t="s">
        <v>269</v>
      </c>
      <c r="R61" s="14" t="s">
        <v>20</v>
      </c>
      <c r="S61" s="16">
        <v>170</v>
      </c>
      <c r="T61" s="16">
        <v>90</v>
      </c>
      <c r="U61" s="16">
        <v>30</v>
      </c>
      <c r="V61" s="16">
        <v>10</v>
      </c>
      <c r="W61" s="16">
        <v>10</v>
      </c>
      <c r="X61" s="16"/>
      <c r="Y61" s="17">
        <v>310</v>
      </c>
      <c r="Z61" s="18"/>
    </row>
    <row r="62" spans="2:26" x14ac:dyDescent="0.3">
      <c r="B62" s="10">
        <v>54</v>
      </c>
      <c r="C62" s="32">
        <f t="shared" si="0"/>
        <v>18.5</v>
      </c>
      <c r="D62" s="22" t="str">
        <f t="shared" si="1"/>
        <v>ROBINAT Paul</v>
      </c>
      <c r="E62" s="21" t="str">
        <f t="shared" si="2"/>
        <v>Ch. De Chailly</v>
      </c>
      <c r="F62" s="23">
        <f t="shared" si="3"/>
        <v>160</v>
      </c>
      <c r="G62" s="23">
        <f t="shared" si="4"/>
        <v>100</v>
      </c>
      <c r="H62" s="23">
        <f t="shared" si="5"/>
        <v>50</v>
      </c>
      <c r="I62" s="23">
        <f t="shared" si="6"/>
        <v>0</v>
      </c>
      <c r="J62" s="23">
        <f t="shared" si="7"/>
        <v>0</v>
      </c>
      <c r="K62" s="23"/>
      <c r="L62" s="24">
        <f t="shared" si="8"/>
        <v>310</v>
      </c>
      <c r="M62" s="25"/>
      <c r="N62" s="29"/>
      <c r="O62" s="26">
        <v>54</v>
      </c>
      <c r="P62" s="35">
        <v>18.5</v>
      </c>
      <c r="Q62" s="22" t="s">
        <v>152</v>
      </c>
      <c r="R62" s="21" t="s">
        <v>20</v>
      </c>
      <c r="S62" s="23">
        <v>160</v>
      </c>
      <c r="T62" s="23">
        <v>100</v>
      </c>
      <c r="U62" s="23">
        <v>50</v>
      </c>
      <c r="V62" s="23">
        <v>0</v>
      </c>
      <c r="W62" s="23">
        <v>0</v>
      </c>
      <c r="X62" s="23"/>
      <c r="Y62" s="24">
        <v>310</v>
      </c>
      <c r="Z62" s="25"/>
    </row>
    <row r="63" spans="2:26" x14ac:dyDescent="0.3">
      <c r="B63" s="9">
        <v>55</v>
      </c>
      <c r="C63" s="31">
        <f t="shared" si="0"/>
        <v>17.600000000000001</v>
      </c>
      <c r="D63" s="15" t="str">
        <f t="shared" si="1"/>
        <v>BOUVRET René</v>
      </c>
      <c r="E63" s="14" t="str">
        <f t="shared" si="2"/>
        <v>Chalon/Saone</v>
      </c>
      <c r="F63" s="16">
        <f t="shared" si="3"/>
        <v>110</v>
      </c>
      <c r="G63" s="16">
        <f t="shared" si="4"/>
        <v>100</v>
      </c>
      <c r="H63" s="16">
        <f t="shared" si="5"/>
        <v>90</v>
      </c>
      <c r="I63" s="16">
        <f t="shared" si="6"/>
        <v>10</v>
      </c>
      <c r="J63" s="16">
        <f t="shared" si="7"/>
        <v>0</v>
      </c>
      <c r="K63" s="16"/>
      <c r="L63" s="17">
        <f t="shared" si="8"/>
        <v>310</v>
      </c>
      <c r="M63" s="18"/>
      <c r="N63" s="29"/>
      <c r="O63" s="20">
        <v>55</v>
      </c>
      <c r="P63" s="34">
        <v>17.600000000000001</v>
      </c>
      <c r="Q63" s="15" t="s">
        <v>176</v>
      </c>
      <c r="R63" s="14" t="s">
        <v>26</v>
      </c>
      <c r="S63" s="16">
        <v>110</v>
      </c>
      <c r="T63" s="16">
        <v>100</v>
      </c>
      <c r="U63" s="16">
        <v>90</v>
      </c>
      <c r="V63" s="16">
        <v>10</v>
      </c>
      <c r="W63" s="16">
        <v>0</v>
      </c>
      <c r="X63" s="16"/>
      <c r="Y63" s="17">
        <v>310</v>
      </c>
      <c r="Z63" s="18"/>
    </row>
    <row r="64" spans="2:26" x14ac:dyDescent="0.3">
      <c r="B64" s="10">
        <v>56</v>
      </c>
      <c r="C64" s="32">
        <f t="shared" si="0"/>
        <v>18.5</v>
      </c>
      <c r="D64" s="22" t="str">
        <f t="shared" si="1"/>
        <v>THERRY Patrick</v>
      </c>
      <c r="E64" s="21" t="str">
        <f t="shared" si="2"/>
        <v>Val D'Amour</v>
      </c>
      <c r="F64" s="23">
        <f t="shared" si="3"/>
        <v>300</v>
      </c>
      <c r="G64" s="23">
        <f t="shared" si="4"/>
        <v>0</v>
      </c>
      <c r="H64" s="23">
        <f t="shared" si="5"/>
        <v>0</v>
      </c>
      <c r="I64" s="23">
        <f t="shared" si="6"/>
        <v>0</v>
      </c>
      <c r="J64" s="23">
        <f t="shared" si="7"/>
        <v>0</v>
      </c>
      <c r="K64" s="23"/>
      <c r="L64" s="24">
        <f t="shared" si="8"/>
        <v>300</v>
      </c>
      <c r="M64" s="25"/>
      <c r="N64" s="29"/>
      <c r="O64" s="26">
        <v>56</v>
      </c>
      <c r="P64" s="35">
        <v>18.5</v>
      </c>
      <c r="Q64" s="22" t="s">
        <v>201</v>
      </c>
      <c r="R64" s="21" t="s">
        <v>9</v>
      </c>
      <c r="S64" s="23">
        <v>300</v>
      </c>
      <c r="T64" s="23">
        <v>0</v>
      </c>
      <c r="U64" s="23">
        <v>0</v>
      </c>
      <c r="V64" s="23">
        <v>0</v>
      </c>
      <c r="W64" s="23">
        <v>0</v>
      </c>
      <c r="X64" s="23"/>
      <c r="Y64" s="24">
        <v>300</v>
      </c>
      <c r="Z64" s="25"/>
    </row>
    <row r="65" spans="2:26" x14ac:dyDescent="0.3">
      <c r="B65" s="9">
        <v>57</v>
      </c>
      <c r="C65" s="31">
        <f t="shared" si="0"/>
        <v>14.1</v>
      </c>
      <c r="D65" s="15" t="str">
        <f t="shared" si="1"/>
        <v>BOUCHARLAT Renaud</v>
      </c>
      <c r="E65" s="14" t="str">
        <f t="shared" si="2"/>
        <v>Chalon/Saone</v>
      </c>
      <c r="F65" s="16">
        <f t="shared" si="3"/>
        <v>260</v>
      </c>
      <c r="G65" s="16">
        <f t="shared" si="4"/>
        <v>10</v>
      </c>
      <c r="H65" s="16">
        <f t="shared" si="5"/>
        <v>10</v>
      </c>
      <c r="I65" s="16">
        <f t="shared" si="6"/>
        <v>10</v>
      </c>
      <c r="J65" s="16">
        <f t="shared" si="7"/>
        <v>10</v>
      </c>
      <c r="K65" s="16"/>
      <c r="L65" s="17">
        <f t="shared" si="8"/>
        <v>300</v>
      </c>
      <c r="M65" s="18"/>
      <c r="N65" s="29"/>
      <c r="O65" s="20">
        <v>57</v>
      </c>
      <c r="P65" s="34">
        <v>14.1</v>
      </c>
      <c r="Q65" s="15" t="s">
        <v>82</v>
      </c>
      <c r="R65" s="14" t="s">
        <v>26</v>
      </c>
      <c r="S65" s="16">
        <v>260</v>
      </c>
      <c r="T65" s="16">
        <v>10</v>
      </c>
      <c r="U65" s="16">
        <v>10</v>
      </c>
      <c r="V65" s="16">
        <v>10</v>
      </c>
      <c r="W65" s="16">
        <v>10</v>
      </c>
      <c r="X65" s="16"/>
      <c r="Y65" s="17">
        <v>300</v>
      </c>
      <c r="Z65" s="18"/>
    </row>
    <row r="66" spans="2:26" x14ac:dyDescent="0.3">
      <c r="B66" s="10">
        <v>58</v>
      </c>
      <c r="C66" s="32">
        <f t="shared" si="0"/>
        <v>15.5</v>
      </c>
      <c r="D66" s="22" t="str">
        <f t="shared" si="1"/>
        <v>COURNAULT Jean-Luc</v>
      </c>
      <c r="E66" s="21" t="str">
        <f t="shared" si="2"/>
        <v>Quetigny</v>
      </c>
      <c r="F66" s="23">
        <f t="shared" si="3"/>
        <v>190</v>
      </c>
      <c r="G66" s="23">
        <f t="shared" si="4"/>
        <v>60</v>
      </c>
      <c r="H66" s="23">
        <f t="shared" si="5"/>
        <v>40</v>
      </c>
      <c r="I66" s="23">
        <f t="shared" si="6"/>
        <v>10</v>
      </c>
      <c r="J66" s="23">
        <f t="shared" si="7"/>
        <v>0</v>
      </c>
      <c r="K66" s="23"/>
      <c r="L66" s="24">
        <f t="shared" si="8"/>
        <v>300</v>
      </c>
      <c r="M66" s="25"/>
      <c r="N66" s="29"/>
      <c r="O66" s="26">
        <v>58</v>
      </c>
      <c r="P66" s="35">
        <v>15.5</v>
      </c>
      <c r="Q66" s="22" t="s">
        <v>630</v>
      </c>
      <c r="R66" s="21" t="s">
        <v>15</v>
      </c>
      <c r="S66" s="23">
        <v>190</v>
      </c>
      <c r="T66" s="23">
        <v>60</v>
      </c>
      <c r="U66" s="23">
        <v>40</v>
      </c>
      <c r="V66" s="23">
        <v>10</v>
      </c>
      <c r="W66" s="23">
        <v>0</v>
      </c>
      <c r="X66" s="23"/>
      <c r="Y66" s="24">
        <v>300</v>
      </c>
      <c r="Z66" s="25"/>
    </row>
    <row r="67" spans="2:26" x14ac:dyDescent="0.3">
      <c r="B67" s="9">
        <v>59</v>
      </c>
      <c r="C67" s="31">
        <f t="shared" si="0"/>
        <v>17.5</v>
      </c>
      <c r="D67" s="15" t="str">
        <f t="shared" si="1"/>
        <v>MARTIN Pierre Denis</v>
      </c>
      <c r="E67" s="14" t="str">
        <f t="shared" si="2"/>
        <v>Autun</v>
      </c>
      <c r="F67" s="16">
        <f t="shared" si="3"/>
        <v>160</v>
      </c>
      <c r="G67" s="16">
        <f t="shared" si="4"/>
        <v>70</v>
      </c>
      <c r="H67" s="16">
        <f t="shared" si="5"/>
        <v>40</v>
      </c>
      <c r="I67" s="16">
        <f t="shared" si="6"/>
        <v>10</v>
      </c>
      <c r="J67" s="16">
        <f t="shared" si="7"/>
        <v>10</v>
      </c>
      <c r="K67" s="16"/>
      <c r="L67" s="17">
        <f t="shared" si="8"/>
        <v>290</v>
      </c>
      <c r="M67" s="18"/>
      <c r="N67" s="29"/>
      <c r="O67" s="20">
        <v>59</v>
      </c>
      <c r="P67" s="34">
        <v>17.5</v>
      </c>
      <c r="Q67" s="15" t="s">
        <v>241</v>
      </c>
      <c r="R67" s="14" t="s">
        <v>13</v>
      </c>
      <c r="S67" s="16">
        <v>160</v>
      </c>
      <c r="T67" s="16">
        <v>70</v>
      </c>
      <c r="U67" s="16">
        <v>40</v>
      </c>
      <c r="V67" s="16">
        <v>10</v>
      </c>
      <c r="W67" s="16">
        <v>10</v>
      </c>
      <c r="X67" s="16"/>
      <c r="Y67" s="17">
        <v>290</v>
      </c>
      <c r="Z67" s="18"/>
    </row>
    <row r="68" spans="2:26" x14ac:dyDescent="0.3">
      <c r="B68" s="10">
        <v>60</v>
      </c>
      <c r="C68" s="32">
        <f t="shared" si="0"/>
        <v>18.5</v>
      </c>
      <c r="D68" s="22" t="str">
        <f t="shared" si="1"/>
        <v>GAUTIER Frédéric</v>
      </c>
      <c r="E68" s="21" t="str">
        <f t="shared" si="2"/>
        <v>Pre Lamy</v>
      </c>
      <c r="F68" s="23">
        <f t="shared" si="3"/>
        <v>150</v>
      </c>
      <c r="G68" s="23">
        <f t="shared" si="4"/>
        <v>80</v>
      </c>
      <c r="H68" s="23">
        <f t="shared" si="5"/>
        <v>30</v>
      </c>
      <c r="I68" s="23">
        <f t="shared" si="6"/>
        <v>20</v>
      </c>
      <c r="J68" s="23">
        <f t="shared" si="7"/>
        <v>10</v>
      </c>
      <c r="K68" s="23"/>
      <c r="L68" s="24">
        <f t="shared" si="8"/>
        <v>290</v>
      </c>
      <c r="M68" s="25"/>
      <c r="N68" s="29"/>
      <c r="O68" s="26">
        <v>60</v>
      </c>
      <c r="P68" s="35">
        <v>18.5</v>
      </c>
      <c r="Q68" s="22" t="s">
        <v>510</v>
      </c>
      <c r="R68" s="21" t="s">
        <v>116</v>
      </c>
      <c r="S68" s="23">
        <v>150</v>
      </c>
      <c r="T68" s="23">
        <v>80</v>
      </c>
      <c r="U68" s="23">
        <v>30</v>
      </c>
      <c r="V68" s="23">
        <v>20</v>
      </c>
      <c r="W68" s="23">
        <v>10</v>
      </c>
      <c r="X68" s="23"/>
      <c r="Y68" s="24">
        <v>290</v>
      </c>
      <c r="Z68" s="25"/>
    </row>
    <row r="69" spans="2:26" x14ac:dyDescent="0.3">
      <c r="B69" s="9">
        <v>61</v>
      </c>
      <c r="C69" s="31">
        <f t="shared" si="0"/>
        <v>15.9</v>
      </c>
      <c r="D69" s="15" t="str">
        <f t="shared" si="1"/>
        <v>PETETIN Henry</v>
      </c>
      <c r="E69" s="14" t="str">
        <f t="shared" si="2"/>
        <v>Val De Sorne</v>
      </c>
      <c r="F69" s="16">
        <f t="shared" si="3"/>
        <v>280</v>
      </c>
      <c r="G69" s="16">
        <f t="shared" si="4"/>
        <v>0</v>
      </c>
      <c r="H69" s="16">
        <f t="shared" si="5"/>
        <v>0</v>
      </c>
      <c r="I69" s="16">
        <f t="shared" si="6"/>
        <v>0</v>
      </c>
      <c r="J69" s="16">
        <f t="shared" si="7"/>
        <v>0</v>
      </c>
      <c r="K69" s="16"/>
      <c r="L69" s="17">
        <f t="shared" si="8"/>
        <v>280</v>
      </c>
      <c r="M69" s="18"/>
      <c r="N69" s="29"/>
      <c r="O69" s="20">
        <v>61</v>
      </c>
      <c r="P69" s="34">
        <v>15.9</v>
      </c>
      <c r="Q69" s="15" t="s">
        <v>704</v>
      </c>
      <c r="R69" s="14" t="s">
        <v>29</v>
      </c>
      <c r="S69" s="16">
        <v>280</v>
      </c>
      <c r="T69" s="16">
        <v>0</v>
      </c>
      <c r="U69" s="16">
        <v>0</v>
      </c>
      <c r="V69" s="16">
        <v>0</v>
      </c>
      <c r="W69" s="16">
        <v>0</v>
      </c>
      <c r="X69" s="16"/>
      <c r="Y69" s="17">
        <v>280</v>
      </c>
      <c r="Z69" s="18"/>
    </row>
    <row r="70" spans="2:26" x14ac:dyDescent="0.3">
      <c r="B70" s="10">
        <v>62</v>
      </c>
      <c r="C70" s="32">
        <f t="shared" si="0"/>
        <v>17.8</v>
      </c>
      <c r="D70" s="22" t="str">
        <f t="shared" si="1"/>
        <v>SOUFFLET Bruno</v>
      </c>
      <c r="E70" s="21" t="str">
        <f t="shared" si="2"/>
        <v>Ch. D'Avoise</v>
      </c>
      <c r="F70" s="23">
        <f t="shared" si="3"/>
        <v>240</v>
      </c>
      <c r="G70" s="23">
        <f t="shared" si="4"/>
        <v>20</v>
      </c>
      <c r="H70" s="23">
        <f t="shared" si="5"/>
        <v>10</v>
      </c>
      <c r="I70" s="23">
        <f t="shared" si="6"/>
        <v>10</v>
      </c>
      <c r="J70" s="23">
        <f t="shared" si="7"/>
        <v>0</v>
      </c>
      <c r="K70" s="23"/>
      <c r="L70" s="24">
        <f t="shared" si="8"/>
        <v>280</v>
      </c>
      <c r="M70" s="25"/>
      <c r="N70" s="29"/>
      <c r="O70" s="26">
        <v>62</v>
      </c>
      <c r="P70" s="35">
        <v>17.8</v>
      </c>
      <c r="Q70" s="22" t="s">
        <v>205</v>
      </c>
      <c r="R70" s="21" t="s">
        <v>45</v>
      </c>
      <c r="S70" s="23">
        <v>240</v>
      </c>
      <c r="T70" s="23">
        <v>20</v>
      </c>
      <c r="U70" s="23">
        <v>10</v>
      </c>
      <c r="V70" s="23">
        <v>10</v>
      </c>
      <c r="W70" s="23">
        <v>0</v>
      </c>
      <c r="X70" s="23"/>
      <c r="Y70" s="24">
        <v>280</v>
      </c>
      <c r="Z70" s="25"/>
    </row>
    <row r="71" spans="2:26" x14ac:dyDescent="0.3">
      <c r="B71" s="9">
        <v>63</v>
      </c>
      <c r="C71" s="31">
        <f t="shared" si="0"/>
        <v>17.3</v>
      </c>
      <c r="D71" s="15" t="str">
        <f t="shared" si="1"/>
        <v>CHAVANSOT Roger</v>
      </c>
      <c r="E71" s="14" t="str">
        <f t="shared" si="2"/>
        <v>Val De Sorne</v>
      </c>
      <c r="F71" s="16">
        <f t="shared" si="3"/>
        <v>260</v>
      </c>
      <c r="G71" s="16">
        <f t="shared" si="4"/>
        <v>10</v>
      </c>
      <c r="H71" s="16">
        <f t="shared" si="5"/>
        <v>0</v>
      </c>
      <c r="I71" s="16">
        <f t="shared" si="6"/>
        <v>0</v>
      </c>
      <c r="J71" s="16">
        <f t="shared" si="7"/>
        <v>0</v>
      </c>
      <c r="K71" s="16"/>
      <c r="L71" s="17">
        <f t="shared" si="8"/>
        <v>270</v>
      </c>
      <c r="M71" s="18"/>
      <c r="N71" s="29"/>
      <c r="O71" s="20">
        <v>63</v>
      </c>
      <c r="P71" s="34">
        <v>17.3</v>
      </c>
      <c r="Q71" s="15" t="s">
        <v>197</v>
      </c>
      <c r="R71" s="14" t="s">
        <v>29</v>
      </c>
      <c r="S71" s="16">
        <v>260</v>
      </c>
      <c r="T71" s="16">
        <v>10</v>
      </c>
      <c r="U71" s="16">
        <v>0</v>
      </c>
      <c r="V71" s="16">
        <v>0</v>
      </c>
      <c r="W71" s="16">
        <v>0</v>
      </c>
      <c r="X71" s="16"/>
      <c r="Y71" s="17">
        <v>270</v>
      </c>
      <c r="Z71" s="18"/>
    </row>
    <row r="72" spans="2:26" x14ac:dyDescent="0.3">
      <c r="B72" s="10">
        <v>64</v>
      </c>
      <c r="C72" s="32">
        <f t="shared" si="0"/>
        <v>18</v>
      </c>
      <c r="D72" s="22" t="str">
        <f t="shared" si="1"/>
        <v>LOMPREZ Sylvain</v>
      </c>
      <c r="E72" s="21" t="str">
        <f t="shared" si="2"/>
        <v>Val D'Amour</v>
      </c>
      <c r="F72" s="23">
        <f t="shared" si="3"/>
        <v>120</v>
      </c>
      <c r="G72" s="23">
        <f t="shared" si="4"/>
        <v>120</v>
      </c>
      <c r="H72" s="23">
        <f t="shared" si="5"/>
        <v>10</v>
      </c>
      <c r="I72" s="23">
        <f t="shared" si="6"/>
        <v>10</v>
      </c>
      <c r="J72" s="23">
        <f t="shared" si="7"/>
        <v>10</v>
      </c>
      <c r="K72" s="23"/>
      <c r="L72" s="24">
        <f t="shared" si="8"/>
        <v>270</v>
      </c>
      <c r="M72" s="25"/>
      <c r="N72" s="29"/>
      <c r="O72" s="26">
        <v>64</v>
      </c>
      <c r="P72" s="35">
        <v>18</v>
      </c>
      <c r="Q72" s="22" t="s">
        <v>170</v>
      </c>
      <c r="R72" s="21" t="s">
        <v>9</v>
      </c>
      <c r="S72" s="23">
        <v>120</v>
      </c>
      <c r="T72" s="23">
        <v>120</v>
      </c>
      <c r="U72" s="23">
        <v>10</v>
      </c>
      <c r="V72" s="23">
        <v>10</v>
      </c>
      <c r="W72" s="23">
        <v>10</v>
      </c>
      <c r="X72" s="23"/>
      <c r="Y72" s="24">
        <v>270</v>
      </c>
      <c r="Z72" s="25"/>
    </row>
    <row r="73" spans="2:26" x14ac:dyDescent="0.3">
      <c r="B73" s="9">
        <v>65</v>
      </c>
      <c r="C73" s="31">
        <f t="shared" si="0"/>
        <v>18.5</v>
      </c>
      <c r="D73" s="15" t="str">
        <f t="shared" si="1"/>
        <v>JACQUES Patrick</v>
      </c>
      <c r="E73" s="14" t="str">
        <f t="shared" si="2"/>
        <v>Autun</v>
      </c>
      <c r="F73" s="16">
        <f t="shared" si="3"/>
        <v>130</v>
      </c>
      <c r="G73" s="16">
        <f t="shared" si="4"/>
        <v>80</v>
      </c>
      <c r="H73" s="16">
        <f t="shared" si="5"/>
        <v>30</v>
      </c>
      <c r="I73" s="16">
        <f t="shared" si="6"/>
        <v>10</v>
      </c>
      <c r="J73" s="16">
        <f t="shared" si="7"/>
        <v>10</v>
      </c>
      <c r="K73" s="16"/>
      <c r="L73" s="17">
        <f t="shared" si="8"/>
        <v>260</v>
      </c>
      <c r="M73" s="18"/>
      <c r="N73" s="29"/>
      <c r="O73" s="20">
        <v>65</v>
      </c>
      <c r="P73" s="34">
        <v>18.5</v>
      </c>
      <c r="Q73" s="15" t="s">
        <v>208</v>
      </c>
      <c r="R73" s="14" t="s">
        <v>13</v>
      </c>
      <c r="S73" s="16">
        <v>130</v>
      </c>
      <c r="T73" s="16">
        <v>80</v>
      </c>
      <c r="U73" s="16">
        <v>30</v>
      </c>
      <c r="V73" s="16">
        <v>10</v>
      </c>
      <c r="W73" s="16">
        <v>10</v>
      </c>
      <c r="X73" s="16"/>
      <c r="Y73" s="17">
        <v>260</v>
      </c>
      <c r="Z73" s="18"/>
    </row>
    <row r="74" spans="2:26" x14ac:dyDescent="0.3">
      <c r="B74" s="10">
        <v>66</v>
      </c>
      <c r="C74" s="32">
        <f t="shared" ref="C74:C137" si="9">IF(Y74=0," ",P74)</f>
        <v>15.4</v>
      </c>
      <c r="D74" s="22" t="str">
        <f t="shared" ref="D74:D137" si="10">IF(Y74=0," ",Q74)</f>
        <v>MATHIEU Nicolas</v>
      </c>
      <c r="E74" s="21" t="str">
        <f t="shared" ref="E74:E137" si="11">IF(Y74=0," ",R74)</f>
        <v>Ch. D'Avoise</v>
      </c>
      <c r="F74" s="23">
        <f t="shared" ref="F74:F137" si="12">IF(Y74=0," ",S74)</f>
        <v>220</v>
      </c>
      <c r="G74" s="23">
        <f t="shared" ref="G74:G137" si="13">IF(Y74=0," ",T74)</f>
        <v>10</v>
      </c>
      <c r="H74" s="23">
        <f t="shared" ref="H74:H137" si="14">IF(Y74=0," ",U74)</f>
        <v>10</v>
      </c>
      <c r="I74" s="23">
        <f t="shared" ref="I74:I137" si="15">IF(Y74=0," ",V74)</f>
        <v>10</v>
      </c>
      <c r="J74" s="23">
        <f t="shared" ref="J74:J137" si="16">IF(Y74=0," ",W74)</f>
        <v>0</v>
      </c>
      <c r="K74" s="23"/>
      <c r="L74" s="24">
        <f t="shared" ref="L74:L137" si="17">IF(Y74=0," ",Y74)</f>
        <v>250</v>
      </c>
      <c r="M74" s="25"/>
      <c r="N74" s="29"/>
      <c r="O74" s="26">
        <v>66</v>
      </c>
      <c r="P74" s="35">
        <v>15.4</v>
      </c>
      <c r="Q74" s="22" t="s">
        <v>655</v>
      </c>
      <c r="R74" s="21" t="s">
        <v>45</v>
      </c>
      <c r="S74" s="23">
        <v>220</v>
      </c>
      <c r="T74" s="23">
        <v>10</v>
      </c>
      <c r="U74" s="23">
        <v>10</v>
      </c>
      <c r="V74" s="23">
        <v>10</v>
      </c>
      <c r="W74" s="23">
        <v>0</v>
      </c>
      <c r="X74" s="23"/>
      <c r="Y74" s="24">
        <v>250</v>
      </c>
      <c r="Z74" s="25"/>
    </row>
    <row r="75" spans="2:26" x14ac:dyDescent="0.3">
      <c r="B75" s="9">
        <v>67</v>
      </c>
      <c r="C75" s="31">
        <f t="shared" si="9"/>
        <v>18.5</v>
      </c>
      <c r="D75" s="15" t="str">
        <f t="shared" si="10"/>
        <v>GOY Jacques</v>
      </c>
      <c r="E75" s="14" t="str">
        <f t="shared" si="11"/>
        <v>Macon</v>
      </c>
      <c r="F75" s="16">
        <f t="shared" si="12"/>
        <v>140</v>
      </c>
      <c r="G75" s="16">
        <f t="shared" si="13"/>
        <v>50</v>
      </c>
      <c r="H75" s="16">
        <f t="shared" si="14"/>
        <v>50</v>
      </c>
      <c r="I75" s="16">
        <f t="shared" si="15"/>
        <v>10</v>
      </c>
      <c r="J75" s="16">
        <f t="shared" si="16"/>
        <v>0</v>
      </c>
      <c r="K75" s="16"/>
      <c r="L75" s="17">
        <f t="shared" si="17"/>
        <v>250</v>
      </c>
      <c r="M75" s="18"/>
      <c r="N75" s="29"/>
      <c r="O75" s="20">
        <v>67</v>
      </c>
      <c r="P75" s="34">
        <v>18.5</v>
      </c>
      <c r="Q75" s="15" t="s">
        <v>179</v>
      </c>
      <c r="R75" s="14" t="s">
        <v>88</v>
      </c>
      <c r="S75" s="16">
        <v>140</v>
      </c>
      <c r="T75" s="16">
        <v>50</v>
      </c>
      <c r="U75" s="16">
        <v>50</v>
      </c>
      <c r="V75" s="16">
        <v>10</v>
      </c>
      <c r="W75" s="16">
        <v>0</v>
      </c>
      <c r="X75" s="16"/>
      <c r="Y75" s="17">
        <v>250</v>
      </c>
      <c r="Z75" s="18"/>
    </row>
    <row r="76" spans="2:26" x14ac:dyDescent="0.3">
      <c r="B76" s="10">
        <v>68</v>
      </c>
      <c r="C76" s="32">
        <f t="shared" si="9"/>
        <v>17.399999999999999</v>
      </c>
      <c r="D76" s="22" t="str">
        <f t="shared" si="10"/>
        <v>LAROSE Patrick</v>
      </c>
      <c r="E76" s="21" t="str">
        <f t="shared" si="11"/>
        <v>Ch. De Chailly</v>
      </c>
      <c r="F76" s="23">
        <f t="shared" si="12"/>
        <v>240</v>
      </c>
      <c r="G76" s="23">
        <f t="shared" si="13"/>
        <v>0</v>
      </c>
      <c r="H76" s="23">
        <f t="shared" si="14"/>
        <v>0</v>
      </c>
      <c r="I76" s="23">
        <f t="shared" si="15"/>
        <v>0</v>
      </c>
      <c r="J76" s="23">
        <f t="shared" si="16"/>
        <v>0</v>
      </c>
      <c r="K76" s="23"/>
      <c r="L76" s="24">
        <f t="shared" si="17"/>
        <v>240</v>
      </c>
      <c r="M76" s="25"/>
      <c r="N76" s="29"/>
      <c r="O76" s="26">
        <v>68</v>
      </c>
      <c r="P76" s="35">
        <v>17.399999999999999</v>
      </c>
      <c r="Q76" s="22" t="s">
        <v>178</v>
      </c>
      <c r="R76" s="21" t="s">
        <v>20</v>
      </c>
      <c r="S76" s="23">
        <v>240</v>
      </c>
      <c r="T76" s="23">
        <v>0</v>
      </c>
      <c r="U76" s="23">
        <v>0</v>
      </c>
      <c r="V76" s="23">
        <v>0</v>
      </c>
      <c r="W76" s="23">
        <v>0</v>
      </c>
      <c r="X76" s="23"/>
      <c r="Y76" s="24">
        <v>240</v>
      </c>
      <c r="Z76" s="25"/>
    </row>
    <row r="77" spans="2:26" x14ac:dyDescent="0.3">
      <c r="B77" s="9">
        <v>69</v>
      </c>
      <c r="C77" s="31">
        <f t="shared" si="9"/>
        <v>16.399999999999999</v>
      </c>
      <c r="D77" s="15" t="str">
        <f t="shared" si="10"/>
        <v>PROST Gilles</v>
      </c>
      <c r="E77" s="14" t="str">
        <f t="shared" si="11"/>
        <v>Dijon Bourgogne</v>
      </c>
      <c r="F77" s="16">
        <f t="shared" si="12"/>
        <v>220</v>
      </c>
      <c r="G77" s="16">
        <f t="shared" si="13"/>
        <v>20</v>
      </c>
      <c r="H77" s="16">
        <f t="shared" si="14"/>
        <v>0</v>
      </c>
      <c r="I77" s="16">
        <f t="shared" si="15"/>
        <v>0</v>
      </c>
      <c r="J77" s="16">
        <f t="shared" si="16"/>
        <v>0</v>
      </c>
      <c r="K77" s="16"/>
      <c r="L77" s="17">
        <f t="shared" si="17"/>
        <v>240</v>
      </c>
      <c r="M77" s="18"/>
      <c r="N77" s="29"/>
      <c r="O77" s="20">
        <v>69</v>
      </c>
      <c r="P77" s="34">
        <v>16.399999999999999</v>
      </c>
      <c r="Q77" s="15" t="s">
        <v>191</v>
      </c>
      <c r="R77" s="14" t="s">
        <v>24</v>
      </c>
      <c r="S77" s="16">
        <v>220</v>
      </c>
      <c r="T77" s="16">
        <v>20</v>
      </c>
      <c r="U77" s="16">
        <v>0</v>
      </c>
      <c r="V77" s="16">
        <v>0</v>
      </c>
      <c r="W77" s="16">
        <v>0</v>
      </c>
      <c r="X77" s="16"/>
      <c r="Y77" s="17">
        <v>240</v>
      </c>
      <c r="Z77" s="18"/>
    </row>
    <row r="78" spans="2:26" x14ac:dyDescent="0.3">
      <c r="B78" s="10">
        <v>70</v>
      </c>
      <c r="C78" s="32">
        <f t="shared" si="9"/>
        <v>14.6</v>
      </c>
      <c r="D78" s="22" t="str">
        <f t="shared" si="10"/>
        <v>TOST Gérard</v>
      </c>
      <c r="E78" s="21" t="str">
        <f t="shared" si="11"/>
        <v>Dijon Bourgogne</v>
      </c>
      <c r="F78" s="23">
        <f t="shared" si="12"/>
        <v>90</v>
      </c>
      <c r="G78" s="23">
        <f t="shared" si="13"/>
        <v>70</v>
      </c>
      <c r="H78" s="23">
        <f t="shared" si="14"/>
        <v>70</v>
      </c>
      <c r="I78" s="23">
        <f t="shared" si="15"/>
        <v>10</v>
      </c>
      <c r="J78" s="23">
        <f t="shared" si="16"/>
        <v>0</v>
      </c>
      <c r="K78" s="23"/>
      <c r="L78" s="24">
        <f t="shared" si="17"/>
        <v>240</v>
      </c>
      <c r="M78" s="25"/>
      <c r="N78" s="29"/>
      <c r="O78" s="26">
        <v>70</v>
      </c>
      <c r="P78" s="35">
        <v>14.6</v>
      </c>
      <c r="Q78" s="22" t="s">
        <v>126</v>
      </c>
      <c r="R78" s="21" t="s">
        <v>24</v>
      </c>
      <c r="S78" s="23">
        <v>90</v>
      </c>
      <c r="T78" s="23">
        <v>70</v>
      </c>
      <c r="U78" s="23">
        <v>70</v>
      </c>
      <c r="V78" s="23">
        <v>10</v>
      </c>
      <c r="W78" s="23">
        <v>0</v>
      </c>
      <c r="X78" s="23"/>
      <c r="Y78" s="24">
        <v>240</v>
      </c>
      <c r="Z78" s="25"/>
    </row>
    <row r="79" spans="2:26" x14ac:dyDescent="0.3">
      <c r="B79" s="9">
        <v>71</v>
      </c>
      <c r="C79" s="31">
        <f t="shared" si="9"/>
        <v>17.2</v>
      </c>
      <c r="D79" s="15" t="str">
        <f t="shared" si="10"/>
        <v>GUILLEMIN Jean</v>
      </c>
      <c r="E79" s="14" t="str">
        <f t="shared" si="11"/>
        <v>Chassagne</v>
      </c>
      <c r="F79" s="16">
        <f t="shared" si="12"/>
        <v>220</v>
      </c>
      <c r="G79" s="16">
        <f t="shared" si="13"/>
        <v>0</v>
      </c>
      <c r="H79" s="16">
        <f t="shared" si="14"/>
        <v>0</v>
      </c>
      <c r="I79" s="16">
        <f t="shared" si="15"/>
        <v>0</v>
      </c>
      <c r="J79" s="16">
        <f t="shared" si="16"/>
        <v>0</v>
      </c>
      <c r="K79" s="16"/>
      <c r="L79" s="17">
        <f t="shared" si="17"/>
        <v>220</v>
      </c>
      <c r="M79" s="18"/>
      <c r="N79" s="29"/>
      <c r="O79" s="20">
        <v>71</v>
      </c>
      <c r="P79" s="34">
        <v>17.2</v>
      </c>
      <c r="Q79" s="15" t="s">
        <v>190</v>
      </c>
      <c r="R79" s="14" t="s">
        <v>48</v>
      </c>
      <c r="S79" s="16">
        <v>220</v>
      </c>
      <c r="T79" s="16">
        <v>0</v>
      </c>
      <c r="U79" s="16">
        <v>0</v>
      </c>
      <c r="V79" s="16">
        <v>0</v>
      </c>
      <c r="W79" s="16">
        <v>0</v>
      </c>
      <c r="X79" s="16"/>
      <c r="Y79" s="17">
        <v>220</v>
      </c>
      <c r="Z79" s="18"/>
    </row>
    <row r="80" spans="2:26" x14ac:dyDescent="0.3">
      <c r="B80" s="10">
        <v>72</v>
      </c>
      <c r="C80" s="32">
        <f t="shared" si="9"/>
        <v>18.100000000000001</v>
      </c>
      <c r="D80" s="22" t="str">
        <f t="shared" si="10"/>
        <v>ROUX Rémy</v>
      </c>
      <c r="E80" s="21" t="str">
        <f t="shared" si="11"/>
        <v>Beaune</v>
      </c>
      <c r="F80" s="23">
        <f t="shared" si="12"/>
        <v>200</v>
      </c>
      <c r="G80" s="23">
        <f t="shared" si="13"/>
        <v>10</v>
      </c>
      <c r="H80" s="23">
        <f t="shared" si="14"/>
        <v>10</v>
      </c>
      <c r="I80" s="23">
        <f t="shared" si="15"/>
        <v>0</v>
      </c>
      <c r="J80" s="23">
        <f t="shared" si="16"/>
        <v>0</v>
      </c>
      <c r="K80" s="23"/>
      <c r="L80" s="24">
        <f t="shared" si="17"/>
        <v>220</v>
      </c>
      <c r="M80" s="25"/>
      <c r="N80" s="29"/>
      <c r="O80" s="26">
        <v>72</v>
      </c>
      <c r="P80" s="35">
        <v>18.100000000000001</v>
      </c>
      <c r="Q80" s="22" t="s">
        <v>192</v>
      </c>
      <c r="R80" s="21" t="s">
        <v>64</v>
      </c>
      <c r="S80" s="23">
        <v>200</v>
      </c>
      <c r="T80" s="23">
        <v>10</v>
      </c>
      <c r="U80" s="23">
        <v>10</v>
      </c>
      <c r="V80" s="23">
        <v>0</v>
      </c>
      <c r="W80" s="23">
        <v>0</v>
      </c>
      <c r="X80" s="23"/>
      <c r="Y80" s="24">
        <v>220</v>
      </c>
      <c r="Z80" s="25"/>
    </row>
    <row r="81" spans="2:26" x14ac:dyDescent="0.3">
      <c r="B81" s="9">
        <v>73</v>
      </c>
      <c r="C81" s="31">
        <f t="shared" si="9"/>
        <v>18.5</v>
      </c>
      <c r="D81" s="15" t="str">
        <f t="shared" si="10"/>
        <v>COGNY Philippe</v>
      </c>
      <c r="E81" s="14" t="str">
        <f t="shared" si="11"/>
        <v>Beaune</v>
      </c>
      <c r="F81" s="16">
        <f t="shared" si="12"/>
        <v>190</v>
      </c>
      <c r="G81" s="16">
        <f t="shared" si="13"/>
        <v>30</v>
      </c>
      <c r="H81" s="16">
        <f t="shared" si="14"/>
        <v>0</v>
      </c>
      <c r="I81" s="16">
        <f t="shared" si="15"/>
        <v>0</v>
      </c>
      <c r="J81" s="16">
        <f t="shared" si="16"/>
        <v>0</v>
      </c>
      <c r="K81" s="16"/>
      <c r="L81" s="17">
        <f t="shared" si="17"/>
        <v>220</v>
      </c>
      <c r="M81" s="18"/>
      <c r="N81" s="29"/>
      <c r="O81" s="20">
        <v>73</v>
      </c>
      <c r="P81" s="34">
        <v>18.5</v>
      </c>
      <c r="Q81" s="15" t="s">
        <v>642</v>
      </c>
      <c r="R81" s="14" t="s">
        <v>64</v>
      </c>
      <c r="S81" s="16">
        <v>190</v>
      </c>
      <c r="T81" s="16">
        <v>30</v>
      </c>
      <c r="U81" s="16">
        <v>0</v>
      </c>
      <c r="V81" s="16">
        <v>0</v>
      </c>
      <c r="W81" s="16">
        <v>0</v>
      </c>
      <c r="X81" s="16"/>
      <c r="Y81" s="17">
        <v>220</v>
      </c>
      <c r="Z81" s="18"/>
    </row>
    <row r="82" spans="2:26" x14ac:dyDescent="0.3">
      <c r="B82" s="10">
        <v>74</v>
      </c>
      <c r="C82" s="32">
        <f t="shared" si="9"/>
        <v>18.2</v>
      </c>
      <c r="D82" s="22" t="str">
        <f t="shared" si="10"/>
        <v>TALMARD Paul</v>
      </c>
      <c r="E82" s="21" t="str">
        <f t="shared" si="11"/>
        <v>Chalon/Saone</v>
      </c>
      <c r="F82" s="23">
        <f t="shared" si="12"/>
        <v>160</v>
      </c>
      <c r="G82" s="23">
        <f t="shared" si="13"/>
        <v>40</v>
      </c>
      <c r="H82" s="23">
        <f t="shared" si="14"/>
        <v>10</v>
      </c>
      <c r="I82" s="23">
        <f t="shared" si="15"/>
        <v>10</v>
      </c>
      <c r="J82" s="23">
        <f t="shared" si="16"/>
        <v>0</v>
      </c>
      <c r="K82" s="23"/>
      <c r="L82" s="24">
        <f t="shared" si="17"/>
        <v>220</v>
      </c>
      <c r="M82" s="25"/>
      <c r="N82" s="29"/>
      <c r="O82" s="26">
        <v>74</v>
      </c>
      <c r="P82" s="35">
        <v>18.2</v>
      </c>
      <c r="Q82" s="22" t="s">
        <v>188</v>
      </c>
      <c r="R82" s="21" t="s">
        <v>26</v>
      </c>
      <c r="S82" s="23">
        <v>160</v>
      </c>
      <c r="T82" s="23">
        <v>40</v>
      </c>
      <c r="U82" s="23">
        <v>10</v>
      </c>
      <c r="V82" s="23">
        <v>10</v>
      </c>
      <c r="W82" s="23">
        <v>0</v>
      </c>
      <c r="X82" s="23"/>
      <c r="Y82" s="24">
        <v>220</v>
      </c>
      <c r="Z82" s="25"/>
    </row>
    <row r="83" spans="2:26" x14ac:dyDescent="0.3">
      <c r="B83" s="9">
        <v>75</v>
      </c>
      <c r="C83" s="31">
        <f t="shared" si="9"/>
        <v>17.8</v>
      </c>
      <c r="D83" s="15" t="str">
        <f t="shared" si="10"/>
        <v>DECLERC Didier</v>
      </c>
      <c r="E83" s="14" t="str">
        <f t="shared" si="11"/>
        <v>Autun</v>
      </c>
      <c r="F83" s="16">
        <f t="shared" si="12"/>
        <v>200</v>
      </c>
      <c r="G83" s="16">
        <f t="shared" si="13"/>
        <v>10</v>
      </c>
      <c r="H83" s="16">
        <f t="shared" si="14"/>
        <v>0</v>
      </c>
      <c r="I83" s="16">
        <f t="shared" si="15"/>
        <v>0</v>
      </c>
      <c r="J83" s="16">
        <f t="shared" si="16"/>
        <v>0</v>
      </c>
      <c r="K83" s="16"/>
      <c r="L83" s="17">
        <f t="shared" si="17"/>
        <v>210</v>
      </c>
      <c r="M83" s="18"/>
      <c r="N83" s="29"/>
      <c r="O83" s="20">
        <v>75</v>
      </c>
      <c r="P83" s="34">
        <v>17.8</v>
      </c>
      <c r="Q83" s="15" t="s">
        <v>127</v>
      </c>
      <c r="R83" s="14" t="s">
        <v>13</v>
      </c>
      <c r="S83" s="16">
        <v>200</v>
      </c>
      <c r="T83" s="16">
        <v>10</v>
      </c>
      <c r="U83" s="16">
        <v>0</v>
      </c>
      <c r="V83" s="16">
        <v>0</v>
      </c>
      <c r="W83" s="16">
        <v>0</v>
      </c>
      <c r="X83" s="16"/>
      <c r="Y83" s="17">
        <v>210</v>
      </c>
      <c r="Z83" s="18"/>
    </row>
    <row r="84" spans="2:26" x14ac:dyDescent="0.3">
      <c r="B84" s="10">
        <v>76</v>
      </c>
      <c r="C84" s="32">
        <f t="shared" si="9"/>
        <v>15.1</v>
      </c>
      <c r="D84" s="22" t="str">
        <f t="shared" si="10"/>
        <v>NEYRAT Patrick</v>
      </c>
      <c r="E84" s="21" t="str">
        <f t="shared" si="11"/>
        <v>Chalon/Saone</v>
      </c>
      <c r="F84" s="23">
        <f t="shared" si="12"/>
        <v>190</v>
      </c>
      <c r="G84" s="23">
        <f t="shared" si="13"/>
        <v>10</v>
      </c>
      <c r="H84" s="23">
        <f t="shared" si="14"/>
        <v>0</v>
      </c>
      <c r="I84" s="23">
        <f t="shared" si="15"/>
        <v>0</v>
      </c>
      <c r="J84" s="23">
        <f t="shared" si="16"/>
        <v>0</v>
      </c>
      <c r="K84" s="23"/>
      <c r="L84" s="24">
        <f t="shared" si="17"/>
        <v>200</v>
      </c>
      <c r="M84" s="25"/>
      <c r="N84" s="29"/>
      <c r="O84" s="26">
        <v>76</v>
      </c>
      <c r="P84" s="35">
        <v>15.1</v>
      </c>
      <c r="Q84" s="22" t="s">
        <v>99</v>
      </c>
      <c r="R84" s="21" t="s">
        <v>26</v>
      </c>
      <c r="S84" s="23">
        <v>190</v>
      </c>
      <c r="T84" s="23">
        <v>10</v>
      </c>
      <c r="U84" s="23">
        <v>0</v>
      </c>
      <c r="V84" s="23">
        <v>0</v>
      </c>
      <c r="W84" s="23">
        <v>0</v>
      </c>
      <c r="X84" s="23"/>
      <c r="Y84" s="24">
        <v>200</v>
      </c>
      <c r="Z84" s="25"/>
    </row>
    <row r="85" spans="2:26" x14ac:dyDescent="0.3">
      <c r="B85" s="9">
        <v>77</v>
      </c>
      <c r="C85" s="31">
        <f t="shared" si="9"/>
        <v>15.7</v>
      </c>
      <c r="D85" s="15" t="str">
        <f t="shared" si="10"/>
        <v>COET Didier</v>
      </c>
      <c r="E85" s="14" t="str">
        <f t="shared" si="11"/>
        <v>Salives</v>
      </c>
      <c r="F85" s="16">
        <f t="shared" si="12"/>
        <v>190</v>
      </c>
      <c r="G85" s="16">
        <f t="shared" si="13"/>
        <v>0</v>
      </c>
      <c r="H85" s="16">
        <f t="shared" si="14"/>
        <v>0</v>
      </c>
      <c r="I85" s="16">
        <f t="shared" si="15"/>
        <v>0</v>
      </c>
      <c r="J85" s="16">
        <f t="shared" si="16"/>
        <v>0</v>
      </c>
      <c r="K85" s="16"/>
      <c r="L85" s="17">
        <f t="shared" si="17"/>
        <v>190</v>
      </c>
      <c r="M85" s="18"/>
      <c r="N85" s="29"/>
      <c r="O85" s="20">
        <v>77</v>
      </c>
      <c r="P85" s="34">
        <v>15.7</v>
      </c>
      <c r="Q85" s="15" t="s">
        <v>175</v>
      </c>
      <c r="R85" s="14" t="s">
        <v>18</v>
      </c>
      <c r="S85" s="16">
        <v>190</v>
      </c>
      <c r="T85" s="16">
        <v>0</v>
      </c>
      <c r="U85" s="16">
        <v>0</v>
      </c>
      <c r="V85" s="16">
        <v>0</v>
      </c>
      <c r="W85" s="16">
        <v>0</v>
      </c>
      <c r="X85" s="16"/>
      <c r="Y85" s="17">
        <v>190</v>
      </c>
      <c r="Z85" s="18"/>
    </row>
    <row r="86" spans="2:26" x14ac:dyDescent="0.3">
      <c r="B86" s="10">
        <v>78</v>
      </c>
      <c r="C86" s="32">
        <f t="shared" si="9"/>
        <v>17.3</v>
      </c>
      <c r="D86" s="22" t="str">
        <f t="shared" si="10"/>
        <v>BRAZ Jean-Claude</v>
      </c>
      <c r="E86" s="21" t="str">
        <f t="shared" si="11"/>
        <v>Venarey</v>
      </c>
      <c r="F86" s="23">
        <f t="shared" si="12"/>
        <v>190</v>
      </c>
      <c r="G86" s="23">
        <f t="shared" si="13"/>
        <v>0</v>
      </c>
      <c r="H86" s="23">
        <f t="shared" si="14"/>
        <v>0</v>
      </c>
      <c r="I86" s="23">
        <f t="shared" si="15"/>
        <v>0</v>
      </c>
      <c r="J86" s="23">
        <f t="shared" si="16"/>
        <v>0</v>
      </c>
      <c r="K86" s="23"/>
      <c r="L86" s="24">
        <f t="shared" si="17"/>
        <v>190</v>
      </c>
      <c r="M86" s="25"/>
      <c r="N86" s="29"/>
      <c r="O86" s="26">
        <v>78</v>
      </c>
      <c r="P86" s="35">
        <v>17.3</v>
      </c>
      <c r="Q86" s="22" t="s">
        <v>216</v>
      </c>
      <c r="R86" s="21" t="s">
        <v>92</v>
      </c>
      <c r="S86" s="23">
        <v>190</v>
      </c>
      <c r="T86" s="23">
        <v>0</v>
      </c>
      <c r="U86" s="23">
        <v>0</v>
      </c>
      <c r="V86" s="23">
        <v>0</v>
      </c>
      <c r="W86" s="23">
        <v>0</v>
      </c>
      <c r="X86" s="23"/>
      <c r="Y86" s="24">
        <v>190</v>
      </c>
      <c r="Z86" s="25"/>
    </row>
    <row r="87" spans="2:26" x14ac:dyDescent="0.3">
      <c r="B87" s="9">
        <v>79</v>
      </c>
      <c r="C87" s="31">
        <f t="shared" si="9"/>
        <v>15.4</v>
      </c>
      <c r="D87" s="15" t="str">
        <f t="shared" si="10"/>
        <v>GARINOT Paul</v>
      </c>
      <c r="E87" s="14" t="str">
        <f t="shared" si="11"/>
        <v>Autun</v>
      </c>
      <c r="F87" s="16">
        <f t="shared" si="12"/>
        <v>180</v>
      </c>
      <c r="G87" s="16">
        <f t="shared" si="13"/>
        <v>10</v>
      </c>
      <c r="H87" s="16">
        <f t="shared" si="14"/>
        <v>0</v>
      </c>
      <c r="I87" s="16">
        <f t="shared" si="15"/>
        <v>0</v>
      </c>
      <c r="J87" s="16">
        <f t="shared" si="16"/>
        <v>0</v>
      </c>
      <c r="K87" s="16"/>
      <c r="L87" s="17">
        <f t="shared" si="17"/>
        <v>190</v>
      </c>
      <c r="M87" s="18"/>
      <c r="N87" s="29"/>
      <c r="O87" s="20">
        <v>79</v>
      </c>
      <c r="P87" s="34">
        <v>15.4</v>
      </c>
      <c r="Q87" s="15" t="s">
        <v>654</v>
      </c>
      <c r="R87" s="14" t="s">
        <v>13</v>
      </c>
      <c r="S87" s="16">
        <v>180</v>
      </c>
      <c r="T87" s="16">
        <v>10</v>
      </c>
      <c r="U87" s="16">
        <v>0</v>
      </c>
      <c r="V87" s="16">
        <v>0</v>
      </c>
      <c r="W87" s="16">
        <v>0</v>
      </c>
      <c r="X87" s="16"/>
      <c r="Y87" s="17">
        <v>190</v>
      </c>
      <c r="Z87" s="18"/>
    </row>
    <row r="88" spans="2:26" x14ac:dyDescent="0.3">
      <c r="B88" s="10">
        <v>80</v>
      </c>
      <c r="C88" s="32">
        <f t="shared" si="9"/>
        <v>18.5</v>
      </c>
      <c r="D88" s="22" t="str">
        <f t="shared" si="10"/>
        <v>PELLEGRINI Pierre</v>
      </c>
      <c r="E88" s="21" t="str">
        <f t="shared" si="11"/>
        <v>Quetigny</v>
      </c>
      <c r="F88" s="23">
        <f t="shared" si="12"/>
        <v>80</v>
      </c>
      <c r="G88" s="23">
        <f t="shared" si="13"/>
        <v>80</v>
      </c>
      <c r="H88" s="23">
        <f t="shared" si="14"/>
        <v>10</v>
      </c>
      <c r="I88" s="23">
        <f t="shared" si="15"/>
        <v>10</v>
      </c>
      <c r="J88" s="23">
        <f t="shared" si="16"/>
        <v>10</v>
      </c>
      <c r="K88" s="23"/>
      <c r="L88" s="24">
        <f t="shared" si="17"/>
        <v>190</v>
      </c>
      <c r="M88" s="25"/>
      <c r="N88" s="29"/>
      <c r="O88" s="26">
        <v>80</v>
      </c>
      <c r="P88" s="35">
        <v>18.5</v>
      </c>
      <c r="Q88" s="22" t="s">
        <v>137</v>
      </c>
      <c r="R88" s="21" t="s">
        <v>15</v>
      </c>
      <c r="S88" s="23">
        <v>80</v>
      </c>
      <c r="T88" s="23">
        <v>80</v>
      </c>
      <c r="U88" s="23">
        <v>10</v>
      </c>
      <c r="V88" s="23">
        <v>10</v>
      </c>
      <c r="W88" s="23">
        <v>10</v>
      </c>
      <c r="X88" s="23"/>
      <c r="Y88" s="24">
        <v>190</v>
      </c>
      <c r="Z88" s="25"/>
    </row>
    <row r="89" spans="2:26" x14ac:dyDescent="0.3">
      <c r="B89" s="9">
        <v>81</v>
      </c>
      <c r="C89" s="31">
        <f t="shared" si="9"/>
        <v>18.8</v>
      </c>
      <c r="D89" s="15" t="str">
        <f t="shared" si="10"/>
        <v>HEDIEUX Patrick</v>
      </c>
      <c r="E89" s="14" t="str">
        <f t="shared" si="11"/>
        <v>Chassagne</v>
      </c>
      <c r="F89" s="16">
        <f t="shared" si="12"/>
        <v>160</v>
      </c>
      <c r="G89" s="16">
        <f t="shared" si="13"/>
        <v>20</v>
      </c>
      <c r="H89" s="16">
        <f t="shared" si="14"/>
        <v>0</v>
      </c>
      <c r="I89" s="16">
        <f t="shared" si="15"/>
        <v>0</v>
      </c>
      <c r="J89" s="16">
        <f t="shared" si="16"/>
        <v>0</v>
      </c>
      <c r="K89" s="16"/>
      <c r="L89" s="17">
        <f t="shared" si="17"/>
        <v>180</v>
      </c>
      <c r="M89" s="18"/>
      <c r="N89" s="29"/>
      <c r="O89" s="20">
        <v>81</v>
      </c>
      <c r="P89" s="34">
        <v>18.8</v>
      </c>
      <c r="Q89" s="15" t="s">
        <v>511</v>
      </c>
      <c r="R89" s="14" t="s">
        <v>48</v>
      </c>
      <c r="S89" s="16">
        <v>160</v>
      </c>
      <c r="T89" s="16">
        <v>20</v>
      </c>
      <c r="U89" s="16">
        <v>0</v>
      </c>
      <c r="V89" s="16">
        <v>0</v>
      </c>
      <c r="W89" s="16">
        <v>0</v>
      </c>
      <c r="X89" s="16"/>
      <c r="Y89" s="17">
        <v>180</v>
      </c>
      <c r="Z89" s="18"/>
    </row>
    <row r="90" spans="2:26" x14ac:dyDescent="0.3">
      <c r="B90" s="10">
        <v>82</v>
      </c>
      <c r="C90" s="32">
        <f t="shared" si="9"/>
        <v>14.9</v>
      </c>
      <c r="D90" s="22" t="str">
        <f t="shared" si="10"/>
        <v>MATHIEU Patrice</v>
      </c>
      <c r="E90" s="21" t="str">
        <f t="shared" si="11"/>
        <v>Autun</v>
      </c>
      <c r="F90" s="23">
        <f t="shared" si="12"/>
        <v>100</v>
      </c>
      <c r="G90" s="23">
        <f t="shared" si="13"/>
        <v>80</v>
      </c>
      <c r="H90" s="23">
        <f t="shared" si="14"/>
        <v>0</v>
      </c>
      <c r="I90" s="23">
        <f t="shared" si="15"/>
        <v>0</v>
      </c>
      <c r="J90" s="23">
        <f t="shared" si="16"/>
        <v>0</v>
      </c>
      <c r="K90" s="23"/>
      <c r="L90" s="24">
        <f t="shared" si="17"/>
        <v>180</v>
      </c>
      <c r="M90" s="25"/>
      <c r="N90" s="29"/>
      <c r="O90" s="26">
        <v>82</v>
      </c>
      <c r="P90" s="35">
        <v>14.9</v>
      </c>
      <c r="Q90" s="22" t="s">
        <v>571</v>
      </c>
      <c r="R90" s="21" t="s">
        <v>13</v>
      </c>
      <c r="S90" s="23">
        <v>100</v>
      </c>
      <c r="T90" s="23">
        <v>80</v>
      </c>
      <c r="U90" s="23">
        <v>0</v>
      </c>
      <c r="V90" s="23">
        <v>0</v>
      </c>
      <c r="W90" s="23">
        <v>0</v>
      </c>
      <c r="X90" s="23"/>
      <c r="Y90" s="24">
        <v>180</v>
      </c>
      <c r="Z90" s="25"/>
    </row>
    <row r="91" spans="2:26" x14ac:dyDescent="0.3">
      <c r="B91" s="9">
        <v>83</v>
      </c>
      <c r="C91" s="31">
        <f t="shared" si="9"/>
        <v>18.100000000000001</v>
      </c>
      <c r="D91" s="15" t="str">
        <f t="shared" si="10"/>
        <v>JOIGNEAULT Philippe</v>
      </c>
      <c r="E91" s="14" t="str">
        <f t="shared" si="11"/>
        <v>Beaune</v>
      </c>
      <c r="F91" s="16">
        <f t="shared" si="12"/>
        <v>160</v>
      </c>
      <c r="G91" s="16">
        <f t="shared" si="13"/>
        <v>0</v>
      </c>
      <c r="H91" s="16">
        <f t="shared" si="14"/>
        <v>0</v>
      </c>
      <c r="I91" s="16">
        <f t="shared" si="15"/>
        <v>0</v>
      </c>
      <c r="J91" s="16">
        <f t="shared" si="16"/>
        <v>0</v>
      </c>
      <c r="K91" s="16"/>
      <c r="L91" s="17">
        <f t="shared" si="17"/>
        <v>160</v>
      </c>
      <c r="M91" s="18"/>
      <c r="N91" s="29"/>
      <c r="O91" s="20">
        <v>83</v>
      </c>
      <c r="P91" s="34">
        <v>18.100000000000001</v>
      </c>
      <c r="Q91" s="15" t="s">
        <v>242</v>
      </c>
      <c r="R91" s="14" t="s">
        <v>64</v>
      </c>
      <c r="S91" s="16">
        <v>160</v>
      </c>
      <c r="T91" s="16">
        <v>0</v>
      </c>
      <c r="U91" s="16">
        <v>0</v>
      </c>
      <c r="V91" s="16">
        <v>0</v>
      </c>
      <c r="W91" s="16">
        <v>0</v>
      </c>
      <c r="X91" s="16"/>
      <c r="Y91" s="17">
        <v>160</v>
      </c>
      <c r="Z91" s="18"/>
    </row>
    <row r="92" spans="2:26" x14ac:dyDescent="0.3">
      <c r="B92" s="10">
        <v>84</v>
      </c>
      <c r="C92" s="32">
        <f t="shared" si="9"/>
        <v>15.3</v>
      </c>
      <c r="D92" s="22" t="str">
        <f t="shared" si="10"/>
        <v>GUICHARD Jean-Pierre</v>
      </c>
      <c r="E92" s="21" t="str">
        <f t="shared" si="11"/>
        <v>Dijon Bourgogne</v>
      </c>
      <c r="F92" s="23">
        <f t="shared" si="12"/>
        <v>140</v>
      </c>
      <c r="G92" s="23">
        <f t="shared" si="13"/>
        <v>10</v>
      </c>
      <c r="H92" s="23">
        <f t="shared" si="14"/>
        <v>10</v>
      </c>
      <c r="I92" s="23">
        <f t="shared" si="15"/>
        <v>0</v>
      </c>
      <c r="J92" s="23">
        <f t="shared" si="16"/>
        <v>0</v>
      </c>
      <c r="K92" s="23"/>
      <c r="L92" s="24">
        <f t="shared" si="17"/>
        <v>160</v>
      </c>
      <c r="M92" s="25"/>
      <c r="N92" s="29"/>
      <c r="O92" s="26">
        <v>84</v>
      </c>
      <c r="P92" s="35">
        <v>15.3</v>
      </c>
      <c r="Q92" s="22" t="s">
        <v>453</v>
      </c>
      <c r="R92" s="21" t="s">
        <v>24</v>
      </c>
      <c r="S92" s="23">
        <v>140</v>
      </c>
      <c r="T92" s="23">
        <v>10</v>
      </c>
      <c r="U92" s="23">
        <v>10</v>
      </c>
      <c r="V92" s="23">
        <v>0</v>
      </c>
      <c r="W92" s="23">
        <v>0</v>
      </c>
      <c r="X92" s="23"/>
      <c r="Y92" s="24">
        <v>160</v>
      </c>
      <c r="Z92" s="25"/>
    </row>
    <row r="93" spans="2:26" x14ac:dyDescent="0.3">
      <c r="B93" s="9">
        <v>85</v>
      </c>
      <c r="C93" s="31">
        <f t="shared" si="9"/>
        <v>16.899999999999999</v>
      </c>
      <c r="D93" s="15" t="str">
        <f t="shared" si="10"/>
        <v>SORDEL Jean-Paul</v>
      </c>
      <c r="E93" s="14" t="str">
        <f t="shared" si="11"/>
        <v>Chassagne</v>
      </c>
      <c r="F93" s="16">
        <f t="shared" si="12"/>
        <v>120</v>
      </c>
      <c r="G93" s="16">
        <f t="shared" si="13"/>
        <v>10</v>
      </c>
      <c r="H93" s="16">
        <f t="shared" si="14"/>
        <v>0</v>
      </c>
      <c r="I93" s="16">
        <f t="shared" si="15"/>
        <v>0</v>
      </c>
      <c r="J93" s="16">
        <f t="shared" si="16"/>
        <v>0</v>
      </c>
      <c r="K93" s="16"/>
      <c r="L93" s="17">
        <f t="shared" si="17"/>
        <v>130</v>
      </c>
      <c r="M93" s="18"/>
      <c r="N93" s="29"/>
      <c r="O93" s="20">
        <v>85</v>
      </c>
      <c r="P93" s="34">
        <v>16.899999999999999</v>
      </c>
      <c r="Q93" s="15" t="s">
        <v>155</v>
      </c>
      <c r="R93" s="14" t="s">
        <v>48</v>
      </c>
      <c r="S93" s="16">
        <v>120</v>
      </c>
      <c r="T93" s="16">
        <v>10</v>
      </c>
      <c r="U93" s="16">
        <v>0</v>
      </c>
      <c r="V93" s="16">
        <v>0</v>
      </c>
      <c r="W93" s="16">
        <v>0</v>
      </c>
      <c r="X93" s="16"/>
      <c r="Y93" s="17">
        <v>130</v>
      </c>
      <c r="Z93" s="18"/>
    </row>
    <row r="94" spans="2:26" x14ac:dyDescent="0.3">
      <c r="B94" s="10">
        <v>86</v>
      </c>
      <c r="C94" s="32">
        <f t="shared" si="9"/>
        <v>18.5</v>
      </c>
      <c r="D94" s="22" t="str">
        <f t="shared" si="10"/>
        <v>IGOLEN Dominique</v>
      </c>
      <c r="E94" s="21" t="str">
        <f t="shared" si="11"/>
        <v>Quetigny</v>
      </c>
      <c r="F94" s="23">
        <f t="shared" si="12"/>
        <v>110</v>
      </c>
      <c r="G94" s="23">
        <f t="shared" si="13"/>
        <v>20</v>
      </c>
      <c r="H94" s="23">
        <f t="shared" si="14"/>
        <v>0</v>
      </c>
      <c r="I94" s="23">
        <f t="shared" si="15"/>
        <v>0</v>
      </c>
      <c r="J94" s="23">
        <f t="shared" si="16"/>
        <v>0</v>
      </c>
      <c r="K94" s="23"/>
      <c r="L94" s="24">
        <f t="shared" si="17"/>
        <v>130</v>
      </c>
      <c r="M94" s="25"/>
      <c r="N94" s="29"/>
      <c r="O94" s="26">
        <v>86</v>
      </c>
      <c r="P94" s="35">
        <v>18.5</v>
      </c>
      <c r="Q94" s="22" t="s">
        <v>186</v>
      </c>
      <c r="R94" s="21" t="s">
        <v>15</v>
      </c>
      <c r="S94" s="23">
        <v>110</v>
      </c>
      <c r="T94" s="23">
        <v>20</v>
      </c>
      <c r="U94" s="23">
        <v>0</v>
      </c>
      <c r="V94" s="23">
        <v>0</v>
      </c>
      <c r="W94" s="23">
        <v>0</v>
      </c>
      <c r="X94" s="23"/>
      <c r="Y94" s="24">
        <v>130</v>
      </c>
      <c r="Z94" s="25"/>
    </row>
    <row r="95" spans="2:26" x14ac:dyDescent="0.3">
      <c r="B95" s="9">
        <v>87</v>
      </c>
      <c r="C95" s="31">
        <f t="shared" si="9"/>
        <v>16.399999999999999</v>
      </c>
      <c r="D95" s="15" t="str">
        <f t="shared" si="10"/>
        <v>PROTHEAU Pierre</v>
      </c>
      <c r="E95" s="14" t="str">
        <f t="shared" si="11"/>
        <v>Quetigny</v>
      </c>
      <c r="F95" s="16">
        <f t="shared" si="12"/>
        <v>100</v>
      </c>
      <c r="G95" s="16">
        <f t="shared" si="13"/>
        <v>10</v>
      </c>
      <c r="H95" s="16">
        <f t="shared" si="14"/>
        <v>10</v>
      </c>
      <c r="I95" s="16">
        <f t="shared" si="15"/>
        <v>0</v>
      </c>
      <c r="J95" s="16">
        <f t="shared" si="16"/>
        <v>0</v>
      </c>
      <c r="K95" s="16"/>
      <c r="L95" s="17">
        <f t="shared" si="17"/>
        <v>120</v>
      </c>
      <c r="M95" s="18"/>
      <c r="N95" s="29"/>
      <c r="O95" s="20">
        <v>87</v>
      </c>
      <c r="P95" s="34">
        <v>16.399999999999999</v>
      </c>
      <c r="Q95" s="15" t="s">
        <v>108</v>
      </c>
      <c r="R95" s="14" t="s">
        <v>15</v>
      </c>
      <c r="S95" s="16">
        <v>100</v>
      </c>
      <c r="T95" s="16">
        <v>10</v>
      </c>
      <c r="U95" s="16">
        <v>10</v>
      </c>
      <c r="V95" s="16">
        <v>0</v>
      </c>
      <c r="W95" s="16">
        <v>0</v>
      </c>
      <c r="X95" s="16"/>
      <c r="Y95" s="17">
        <v>120</v>
      </c>
      <c r="Z95" s="18"/>
    </row>
    <row r="96" spans="2:26" x14ac:dyDescent="0.3">
      <c r="B96" s="10">
        <v>88</v>
      </c>
      <c r="C96" s="32">
        <f t="shared" si="9"/>
        <v>16.600000000000001</v>
      </c>
      <c r="D96" s="22" t="str">
        <f t="shared" si="10"/>
        <v>VACHEY Gerard</v>
      </c>
      <c r="E96" s="21" t="str">
        <f t="shared" si="11"/>
        <v>Ch. D'Avoise</v>
      </c>
      <c r="F96" s="23">
        <f t="shared" si="12"/>
        <v>80</v>
      </c>
      <c r="G96" s="23">
        <f t="shared" si="13"/>
        <v>10</v>
      </c>
      <c r="H96" s="23">
        <f t="shared" si="14"/>
        <v>10</v>
      </c>
      <c r="I96" s="23">
        <f t="shared" si="15"/>
        <v>10</v>
      </c>
      <c r="J96" s="23">
        <f t="shared" si="16"/>
        <v>10</v>
      </c>
      <c r="K96" s="23"/>
      <c r="L96" s="24">
        <f t="shared" si="17"/>
        <v>120</v>
      </c>
      <c r="M96" s="25"/>
      <c r="N96" s="29"/>
      <c r="O96" s="26">
        <v>88</v>
      </c>
      <c r="P96" s="35">
        <v>16.600000000000001</v>
      </c>
      <c r="Q96" s="22" t="s">
        <v>240</v>
      </c>
      <c r="R96" s="21" t="s">
        <v>45</v>
      </c>
      <c r="S96" s="23">
        <v>80</v>
      </c>
      <c r="T96" s="23">
        <v>10</v>
      </c>
      <c r="U96" s="23">
        <v>10</v>
      </c>
      <c r="V96" s="23">
        <v>10</v>
      </c>
      <c r="W96" s="23">
        <v>10</v>
      </c>
      <c r="X96" s="23"/>
      <c r="Y96" s="24">
        <v>120</v>
      </c>
      <c r="Z96" s="25"/>
    </row>
    <row r="97" spans="2:26" x14ac:dyDescent="0.3">
      <c r="B97" s="9">
        <v>89</v>
      </c>
      <c r="C97" s="31">
        <f t="shared" si="9"/>
        <v>16.7</v>
      </c>
      <c r="D97" s="15" t="str">
        <f t="shared" si="10"/>
        <v>DENIZOT Jean-Louis</v>
      </c>
      <c r="E97" s="14" t="str">
        <f t="shared" si="11"/>
        <v>Ch. D'Avoise</v>
      </c>
      <c r="F97" s="16">
        <f t="shared" si="12"/>
        <v>70</v>
      </c>
      <c r="G97" s="16">
        <f t="shared" si="13"/>
        <v>20</v>
      </c>
      <c r="H97" s="16">
        <f t="shared" si="14"/>
        <v>10</v>
      </c>
      <c r="I97" s="16">
        <f t="shared" si="15"/>
        <v>10</v>
      </c>
      <c r="J97" s="16">
        <f t="shared" si="16"/>
        <v>10</v>
      </c>
      <c r="K97" s="16"/>
      <c r="L97" s="17">
        <f t="shared" si="17"/>
        <v>120</v>
      </c>
      <c r="M97" s="18"/>
      <c r="N97" s="29"/>
      <c r="O97" s="20">
        <v>89</v>
      </c>
      <c r="P97" s="34">
        <v>16.7</v>
      </c>
      <c r="Q97" s="15" t="s">
        <v>579</v>
      </c>
      <c r="R97" s="14" t="s">
        <v>45</v>
      </c>
      <c r="S97" s="16">
        <v>70</v>
      </c>
      <c r="T97" s="16">
        <v>20</v>
      </c>
      <c r="U97" s="16">
        <v>10</v>
      </c>
      <c r="V97" s="16">
        <v>10</v>
      </c>
      <c r="W97" s="16">
        <v>10</v>
      </c>
      <c r="X97" s="16"/>
      <c r="Y97" s="17">
        <v>120</v>
      </c>
      <c r="Z97" s="18"/>
    </row>
    <row r="98" spans="2:26" x14ac:dyDescent="0.3">
      <c r="B98" s="10">
        <v>90</v>
      </c>
      <c r="C98" s="32">
        <f t="shared" si="9"/>
        <v>18.5</v>
      </c>
      <c r="D98" s="22" t="str">
        <f t="shared" si="10"/>
        <v>ROLLAND Alain</v>
      </c>
      <c r="E98" s="21" t="str">
        <f t="shared" si="11"/>
        <v>Chalon/Saone</v>
      </c>
      <c r="F98" s="23">
        <f t="shared" si="12"/>
        <v>100</v>
      </c>
      <c r="G98" s="23">
        <f t="shared" si="13"/>
        <v>10</v>
      </c>
      <c r="H98" s="23">
        <f t="shared" si="14"/>
        <v>0</v>
      </c>
      <c r="I98" s="23">
        <f t="shared" si="15"/>
        <v>0</v>
      </c>
      <c r="J98" s="23">
        <f t="shared" si="16"/>
        <v>0</v>
      </c>
      <c r="K98" s="23"/>
      <c r="L98" s="24">
        <f t="shared" si="17"/>
        <v>110</v>
      </c>
      <c r="M98" s="25"/>
      <c r="N98" s="29"/>
      <c r="O98" s="26">
        <v>90</v>
      </c>
      <c r="P98" s="35">
        <v>18.5</v>
      </c>
      <c r="Q98" s="22" t="s">
        <v>662</v>
      </c>
      <c r="R98" s="21" t="s">
        <v>26</v>
      </c>
      <c r="S98" s="23">
        <v>100</v>
      </c>
      <c r="T98" s="23">
        <v>10</v>
      </c>
      <c r="U98" s="23">
        <v>0</v>
      </c>
      <c r="V98" s="23">
        <v>0</v>
      </c>
      <c r="W98" s="23">
        <v>0</v>
      </c>
      <c r="X98" s="23"/>
      <c r="Y98" s="24">
        <v>110</v>
      </c>
      <c r="Z98" s="25"/>
    </row>
    <row r="99" spans="2:26" x14ac:dyDescent="0.3">
      <c r="B99" s="9">
        <v>91</v>
      </c>
      <c r="C99" s="31">
        <f t="shared" si="9"/>
        <v>17.5</v>
      </c>
      <c r="D99" s="15" t="str">
        <f t="shared" si="10"/>
        <v>THOMAS Daniel</v>
      </c>
      <c r="E99" s="14" t="str">
        <f t="shared" si="11"/>
        <v>Ch. De Chailly</v>
      </c>
      <c r="F99" s="16">
        <f t="shared" si="12"/>
        <v>100</v>
      </c>
      <c r="G99" s="16">
        <f t="shared" si="13"/>
        <v>0</v>
      </c>
      <c r="H99" s="16">
        <f t="shared" si="14"/>
        <v>0</v>
      </c>
      <c r="I99" s="16">
        <f t="shared" si="15"/>
        <v>0</v>
      </c>
      <c r="J99" s="16">
        <f t="shared" si="16"/>
        <v>0</v>
      </c>
      <c r="K99" s="16"/>
      <c r="L99" s="17">
        <f t="shared" si="17"/>
        <v>100</v>
      </c>
      <c r="M99" s="18"/>
      <c r="N99" s="29"/>
      <c r="O99" s="20">
        <v>91</v>
      </c>
      <c r="P99" s="34">
        <v>17.5</v>
      </c>
      <c r="Q99" s="15" t="s">
        <v>452</v>
      </c>
      <c r="R99" s="14" t="s">
        <v>20</v>
      </c>
      <c r="S99" s="16">
        <v>100</v>
      </c>
      <c r="T99" s="16">
        <v>0</v>
      </c>
      <c r="U99" s="16">
        <v>0</v>
      </c>
      <c r="V99" s="16">
        <v>0</v>
      </c>
      <c r="W99" s="16">
        <v>0</v>
      </c>
      <c r="X99" s="16"/>
      <c r="Y99" s="17">
        <v>100</v>
      </c>
      <c r="Z99" s="18"/>
    </row>
    <row r="100" spans="2:26" x14ac:dyDescent="0.3">
      <c r="B100" s="10">
        <v>92</v>
      </c>
      <c r="C100" s="32">
        <f t="shared" si="9"/>
        <v>18.5</v>
      </c>
      <c r="D100" s="22" t="str">
        <f t="shared" si="10"/>
        <v>DECHAUME Bernard</v>
      </c>
      <c r="E100" s="21" t="str">
        <f t="shared" si="11"/>
        <v>Autun</v>
      </c>
      <c r="F100" s="23">
        <f t="shared" si="12"/>
        <v>90</v>
      </c>
      <c r="G100" s="23">
        <f t="shared" si="13"/>
        <v>10</v>
      </c>
      <c r="H100" s="23">
        <f t="shared" si="14"/>
        <v>0</v>
      </c>
      <c r="I100" s="23">
        <f t="shared" si="15"/>
        <v>0</v>
      </c>
      <c r="J100" s="23">
        <f t="shared" si="16"/>
        <v>0</v>
      </c>
      <c r="K100" s="23"/>
      <c r="L100" s="24">
        <f t="shared" si="17"/>
        <v>100</v>
      </c>
      <c r="M100" s="25"/>
      <c r="N100" s="29"/>
      <c r="O100" s="26">
        <v>92</v>
      </c>
      <c r="P100" s="35">
        <v>18.5</v>
      </c>
      <c r="Q100" s="22" t="s">
        <v>165</v>
      </c>
      <c r="R100" s="21" t="s">
        <v>13</v>
      </c>
      <c r="S100" s="23">
        <v>90</v>
      </c>
      <c r="T100" s="23">
        <v>10</v>
      </c>
      <c r="U100" s="23">
        <v>0</v>
      </c>
      <c r="V100" s="23">
        <v>0</v>
      </c>
      <c r="W100" s="23">
        <v>0</v>
      </c>
      <c r="X100" s="23"/>
      <c r="Y100" s="24">
        <v>100</v>
      </c>
      <c r="Z100" s="25"/>
    </row>
    <row r="101" spans="2:26" x14ac:dyDescent="0.3">
      <c r="B101" s="9">
        <v>93</v>
      </c>
      <c r="C101" s="31">
        <f t="shared" si="9"/>
        <v>17.3</v>
      </c>
      <c r="D101" s="15" t="str">
        <f t="shared" si="10"/>
        <v>DOURY Jean-Paul</v>
      </c>
      <c r="E101" s="14" t="str">
        <f t="shared" si="11"/>
        <v>Chalon/Saone</v>
      </c>
      <c r="F101" s="16">
        <f t="shared" si="12"/>
        <v>60</v>
      </c>
      <c r="G101" s="16">
        <f t="shared" si="13"/>
        <v>10</v>
      </c>
      <c r="H101" s="16">
        <f t="shared" si="14"/>
        <v>10</v>
      </c>
      <c r="I101" s="16">
        <f t="shared" si="15"/>
        <v>10</v>
      </c>
      <c r="J101" s="16">
        <f t="shared" si="16"/>
        <v>10</v>
      </c>
      <c r="K101" s="16"/>
      <c r="L101" s="17">
        <f t="shared" si="17"/>
        <v>100</v>
      </c>
      <c r="M101" s="18"/>
      <c r="N101" s="29"/>
      <c r="O101" s="20">
        <v>93</v>
      </c>
      <c r="P101" s="34">
        <v>17.3</v>
      </c>
      <c r="Q101" s="15" t="s">
        <v>257</v>
      </c>
      <c r="R101" s="14" t="s">
        <v>26</v>
      </c>
      <c r="S101" s="16">
        <v>60</v>
      </c>
      <c r="T101" s="16">
        <v>10</v>
      </c>
      <c r="U101" s="16">
        <v>10</v>
      </c>
      <c r="V101" s="16">
        <v>10</v>
      </c>
      <c r="W101" s="16">
        <v>10</v>
      </c>
      <c r="X101" s="16"/>
      <c r="Y101" s="17">
        <v>100</v>
      </c>
      <c r="Z101" s="18"/>
    </row>
    <row r="102" spans="2:26" x14ac:dyDescent="0.3">
      <c r="B102" s="10">
        <v>94</v>
      </c>
      <c r="C102" s="32">
        <f t="shared" si="9"/>
        <v>15.2</v>
      </c>
      <c r="D102" s="22" t="str">
        <f t="shared" si="10"/>
        <v>LEBLANC Jean-Luc</v>
      </c>
      <c r="E102" s="21" t="str">
        <f t="shared" si="11"/>
        <v>Val D'Amour</v>
      </c>
      <c r="F102" s="23">
        <f t="shared" si="12"/>
        <v>90</v>
      </c>
      <c r="G102" s="23">
        <f t="shared" si="13"/>
        <v>0</v>
      </c>
      <c r="H102" s="23">
        <f t="shared" si="14"/>
        <v>0</v>
      </c>
      <c r="I102" s="23">
        <f t="shared" si="15"/>
        <v>0</v>
      </c>
      <c r="J102" s="23">
        <f t="shared" si="16"/>
        <v>0</v>
      </c>
      <c r="K102" s="23"/>
      <c r="L102" s="24">
        <f t="shared" si="17"/>
        <v>90</v>
      </c>
      <c r="M102" s="25"/>
      <c r="N102" s="29"/>
      <c r="O102" s="26">
        <v>94</v>
      </c>
      <c r="P102" s="35">
        <v>15.2</v>
      </c>
      <c r="Q102" s="22" t="s">
        <v>463</v>
      </c>
      <c r="R102" s="21" t="s">
        <v>9</v>
      </c>
      <c r="S102" s="23">
        <v>90</v>
      </c>
      <c r="T102" s="23">
        <v>0</v>
      </c>
      <c r="U102" s="23">
        <v>0</v>
      </c>
      <c r="V102" s="23">
        <v>0</v>
      </c>
      <c r="W102" s="23">
        <v>0</v>
      </c>
      <c r="X102" s="23"/>
      <c r="Y102" s="24">
        <v>90</v>
      </c>
      <c r="Z102" s="25"/>
    </row>
    <row r="103" spans="2:26" x14ac:dyDescent="0.3">
      <c r="B103" s="9">
        <v>95</v>
      </c>
      <c r="C103" s="31">
        <f t="shared" si="9"/>
        <v>17.399999999999999</v>
      </c>
      <c r="D103" s="15" t="str">
        <f t="shared" si="10"/>
        <v>LARTAUD Jean-Luc</v>
      </c>
      <c r="E103" s="14" t="str">
        <f t="shared" si="11"/>
        <v>Chalon/Saone</v>
      </c>
      <c r="F103" s="16">
        <f t="shared" si="12"/>
        <v>80</v>
      </c>
      <c r="G103" s="16">
        <f t="shared" si="13"/>
        <v>10</v>
      </c>
      <c r="H103" s="16">
        <f t="shared" si="14"/>
        <v>0</v>
      </c>
      <c r="I103" s="16">
        <f t="shared" si="15"/>
        <v>0</v>
      </c>
      <c r="J103" s="16">
        <f t="shared" si="16"/>
        <v>0</v>
      </c>
      <c r="K103" s="16"/>
      <c r="L103" s="17">
        <f t="shared" si="17"/>
        <v>90</v>
      </c>
      <c r="M103" s="18"/>
      <c r="N103" s="29"/>
      <c r="O103" s="20">
        <v>95</v>
      </c>
      <c r="P103" s="34">
        <v>17.399999999999999</v>
      </c>
      <c r="Q103" s="15" t="s">
        <v>664</v>
      </c>
      <c r="R103" s="14" t="s">
        <v>26</v>
      </c>
      <c r="S103" s="16">
        <v>80</v>
      </c>
      <c r="T103" s="16">
        <v>10</v>
      </c>
      <c r="U103" s="16">
        <v>0</v>
      </c>
      <c r="V103" s="16">
        <v>0</v>
      </c>
      <c r="W103" s="16">
        <v>0</v>
      </c>
      <c r="X103" s="16"/>
      <c r="Y103" s="17">
        <v>90</v>
      </c>
      <c r="Z103" s="18"/>
    </row>
    <row r="104" spans="2:26" x14ac:dyDescent="0.3">
      <c r="B104" s="10">
        <v>96</v>
      </c>
      <c r="C104" s="32">
        <f t="shared" si="9"/>
        <v>18.5</v>
      </c>
      <c r="D104" s="22" t="str">
        <f t="shared" si="10"/>
        <v>PASCUAL Agapito</v>
      </c>
      <c r="E104" s="21" t="str">
        <f t="shared" si="11"/>
        <v>Quetigny</v>
      </c>
      <c r="F104" s="23">
        <f t="shared" si="12"/>
        <v>70</v>
      </c>
      <c r="G104" s="23">
        <f t="shared" si="13"/>
        <v>10</v>
      </c>
      <c r="H104" s="23">
        <f t="shared" si="14"/>
        <v>0</v>
      </c>
      <c r="I104" s="23">
        <f t="shared" si="15"/>
        <v>0</v>
      </c>
      <c r="J104" s="23">
        <f t="shared" si="16"/>
        <v>0</v>
      </c>
      <c r="K104" s="23"/>
      <c r="L104" s="24">
        <f t="shared" si="17"/>
        <v>80</v>
      </c>
      <c r="M104" s="25"/>
      <c r="N104" s="29"/>
      <c r="O104" s="26">
        <v>96</v>
      </c>
      <c r="P104" s="35">
        <v>18.5</v>
      </c>
      <c r="Q104" s="22" t="s">
        <v>180</v>
      </c>
      <c r="R104" s="21" t="s">
        <v>15</v>
      </c>
      <c r="S104" s="23">
        <v>70</v>
      </c>
      <c r="T104" s="23">
        <v>10</v>
      </c>
      <c r="U104" s="23">
        <v>0</v>
      </c>
      <c r="V104" s="23">
        <v>0</v>
      </c>
      <c r="W104" s="23">
        <v>0</v>
      </c>
      <c r="X104" s="23"/>
      <c r="Y104" s="24">
        <v>80</v>
      </c>
      <c r="Z104" s="25"/>
    </row>
    <row r="105" spans="2:26" x14ac:dyDescent="0.3">
      <c r="B105" s="9">
        <v>97</v>
      </c>
      <c r="C105" s="31">
        <f t="shared" si="9"/>
        <v>17.899999999999999</v>
      </c>
      <c r="D105" s="15" t="str">
        <f t="shared" si="10"/>
        <v>TISSOT Gilles</v>
      </c>
      <c r="E105" s="14" t="str">
        <f t="shared" si="11"/>
        <v>Dijon Bourgogne</v>
      </c>
      <c r="F105" s="16">
        <f t="shared" si="12"/>
        <v>60</v>
      </c>
      <c r="G105" s="16">
        <f t="shared" si="13"/>
        <v>10</v>
      </c>
      <c r="H105" s="16">
        <f t="shared" si="14"/>
        <v>10</v>
      </c>
      <c r="I105" s="16">
        <f t="shared" si="15"/>
        <v>0</v>
      </c>
      <c r="J105" s="16">
        <f t="shared" si="16"/>
        <v>0</v>
      </c>
      <c r="K105" s="16"/>
      <c r="L105" s="17">
        <f t="shared" si="17"/>
        <v>80</v>
      </c>
      <c r="M105" s="18"/>
      <c r="N105" s="29"/>
      <c r="O105" s="20">
        <v>97</v>
      </c>
      <c r="P105" s="34">
        <v>17.899999999999999</v>
      </c>
      <c r="Q105" s="15" t="s">
        <v>574</v>
      </c>
      <c r="R105" s="14" t="s">
        <v>24</v>
      </c>
      <c r="S105" s="16">
        <v>60</v>
      </c>
      <c r="T105" s="16">
        <v>10</v>
      </c>
      <c r="U105" s="16">
        <v>10</v>
      </c>
      <c r="V105" s="16">
        <v>0</v>
      </c>
      <c r="W105" s="16">
        <v>0</v>
      </c>
      <c r="X105" s="16"/>
      <c r="Y105" s="17">
        <v>80</v>
      </c>
      <c r="Z105" s="18"/>
    </row>
    <row r="106" spans="2:26" x14ac:dyDescent="0.3">
      <c r="B106" s="10">
        <v>98</v>
      </c>
      <c r="C106" s="32">
        <f t="shared" si="9"/>
        <v>16.8</v>
      </c>
      <c r="D106" s="22" t="str">
        <f t="shared" si="10"/>
        <v>YGOLINSKY Jean-Daniel</v>
      </c>
      <c r="E106" s="21" t="str">
        <f t="shared" si="11"/>
        <v>Ch. D'Avoise</v>
      </c>
      <c r="F106" s="23">
        <f t="shared" si="12"/>
        <v>40</v>
      </c>
      <c r="G106" s="23">
        <f t="shared" si="13"/>
        <v>10</v>
      </c>
      <c r="H106" s="23">
        <f t="shared" si="14"/>
        <v>10</v>
      </c>
      <c r="I106" s="23">
        <f t="shared" si="15"/>
        <v>10</v>
      </c>
      <c r="J106" s="23">
        <f t="shared" si="16"/>
        <v>10</v>
      </c>
      <c r="K106" s="23"/>
      <c r="L106" s="24">
        <f t="shared" si="17"/>
        <v>80</v>
      </c>
      <c r="M106" s="25"/>
      <c r="N106" s="29"/>
      <c r="O106" s="26">
        <v>98</v>
      </c>
      <c r="P106" s="35">
        <v>16.8</v>
      </c>
      <c r="Q106" s="22" t="s">
        <v>236</v>
      </c>
      <c r="R106" s="21" t="s">
        <v>45</v>
      </c>
      <c r="S106" s="23">
        <v>40</v>
      </c>
      <c r="T106" s="23">
        <v>10</v>
      </c>
      <c r="U106" s="23">
        <v>10</v>
      </c>
      <c r="V106" s="23">
        <v>10</v>
      </c>
      <c r="W106" s="23">
        <v>10</v>
      </c>
      <c r="X106" s="23"/>
      <c r="Y106" s="24">
        <v>80</v>
      </c>
      <c r="Z106" s="25"/>
    </row>
    <row r="107" spans="2:26" x14ac:dyDescent="0.3">
      <c r="B107" s="9">
        <v>99</v>
      </c>
      <c r="C107" s="31">
        <f t="shared" si="9"/>
        <v>16.399999999999999</v>
      </c>
      <c r="D107" s="15" t="str">
        <f t="shared" si="10"/>
        <v>MONNIER Marc</v>
      </c>
      <c r="E107" s="14" t="str">
        <f t="shared" si="11"/>
        <v>Luxeuil Bellev.</v>
      </c>
      <c r="F107" s="16">
        <f t="shared" si="12"/>
        <v>70</v>
      </c>
      <c r="G107" s="16">
        <f t="shared" si="13"/>
        <v>0</v>
      </c>
      <c r="H107" s="16">
        <f t="shared" si="14"/>
        <v>0</v>
      </c>
      <c r="I107" s="16">
        <f t="shared" si="15"/>
        <v>0</v>
      </c>
      <c r="J107" s="16">
        <f t="shared" si="16"/>
        <v>0</v>
      </c>
      <c r="K107" s="16"/>
      <c r="L107" s="17">
        <f t="shared" si="17"/>
        <v>70</v>
      </c>
      <c r="M107" s="18"/>
      <c r="N107" s="29"/>
      <c r="O107" s="20">
        <v>99</v>
      </c>
      <c r="P107" s="34">
        <v>16.399999999999999</v>
      </c>
      <c r="Q107" s="15" t="s">
        <v>705</v>
      </c>
      <c r="R107" s="14" t="s">
        <v>63</v>
      </c>
      <c r="S107" s="16">
        <v>70</v>
      </c>
      <c r="T107" s="16">
        <v>0</v>
      </c>
      <c r="U107" s="16">
        <v>0</v>
      </c>
      <c r="V107" s="16">
        <v>0</v>
      </c>
      <c r="W107" s="16">
        <v>0</v>
      </c>
      <c r="X107" s="16"/>
      <c r="Y107" s="17">
        <v>70</v>
      </c>
      <c r="Z107" s="18"/>
    </row>
    <row r="108" spans="2:26" x14ac:dyDescent="0.3">
      <c r="B108" s="10">
        <v>100</v>
      </c>
      <c r="C108" s="32">
        <f t="shared" si="9"/>
        <v>16.600000000000001</v>
      </c>
      <c r="D108" s="22" t="str">
        <f t="shared" si="10"/>
        <v>GIARD Jean-Pierre</v>
      </c>
      <c r="E108" s="21" t="str">
        <f t="shared" si="11"/>
        <v>Autun</v>
      </c>
      <c r="F108" s="23">
        <f t="shared" si="12"/>
        <v>50</v>
      </c>
      <c r="G108" s="23">
        <f t="shared" si="13"/>
        <v>10</v>
      </c>
      <c r="H108" s="23">
        <f t="shared" si="14"/>
        <v>10</v>
      </c>
      <c r="I108" s="23">
        <f t="shared" si="15"/>
        <v>0</v>
      </c>
      <c r="J108" s="23">
        <f t="shared" si="16"/>
        <v>0</v>
      </c>
      <c r="K108" s="23"/>
      <c r="L108" s="24">
        <f t="shared" si="17"/>
        <v>70</v>
      </c>
      <c r="M108" s="25"/>
      <c r="N108" s="29"/>
      <c r="O108" s="26">
        <v>100</v>
      </c>
      <c r="P108" s="35">
        <v>16.600000000000001</v>
      </c>
      <c r="Q108" s="22" t="s">
        <v>148</v>
      </c>
      <c r="R108" s="21" t="s">
        <v>13</v>
      </c>
      <c r="S108" s="23">
        <v>50</v>
      </c>
      <c r="T108" s="23">
        <v>10</v>
      </c>
      <c r="U108" s="23">
        <v>10</v>
      </c>
      <c r="V108" s="23">
        <v>0</v>
      </c>
      <c r="W108" s="23">
        <v>0</v>
      </c>
      <c r="X108" s="23"/>
      <c r="Y108" s="24">
        <v>70</v>
      </c>
      <c r="Z108" s="25"/>
    </row>
    <row r="109" spans="2:26" x14ac:dyDescent="0.3">
      <c r="B109" s="9">
        <v>101</v>
      </c>
      <c r="C109" s="31">
        <f t="shared" si="9"/>
        <v>18.8</v>
      </c>
      <c r="D109" s="15" t="str">
        <f t="shared" si="10"/>
        <v>BONINO Daniel</v>
      </c>
      <c r="E109" s="14" t="str">
        <f t="shared" si="11"/>
        <v>Dijon Bourgogne</v>
      </c>
      <c r="F109" s="16">
        <f t="shared" si="12"/>
        <v>40</v>
      </c>
      <c r="G109" s="16">
        <f t="shared" si="13"/>
        <v>20</v>
      </c>
      <c r="H109" s="16">
        <f t="shared" si="14"/>
        <v>10</v>
      </c>
      <c r="I109" s="16">
        <f t="shared" si="15"/>
        <v>0</v>
      </c>
      <c r="J109" s="16">
        <f t="shared" si="16"/>
        <v>0</v>
      </c>
      <c r="K109" s="16"/>
      <c r="L109" s="17">
        <f t="shared" si="17"/>
        <v>70</v>
      </c>
      <c r="M109" s="18"/>
      <c r="N109" s="29"/>
      <c r="O109" s="20">
        <v>101</v>
      </c>
      <c r="P109" s="34">
        <v>18.8</v>
      </c>
      <c r="Q109" s="15" t="s">
        <v>215</v>
      </c>
      <c r="R109" s="14" t="s">
        <v>24</v>
      </c>
      <c r="S109" s="16">
        <v>40</v>
      </c>
      <c r="T109" s="16">
        <v>20</v>
      </c>
      <c r="U109" s="16">
        <v>10</v>
      </c>
      <c r="V109" s="16">
        <v>0</v>
      </c>
      <c r="W109" s="16">
        <v>0</v>
      </c>
      <c r="X109" s="16"/>
      <c r="Y109" s="17">
        <v>70</v>
      </c>
      <c r="Z109" s="18"/>
    </row>
    <row r="110" spans="2:26" x14ac:dyDescent="0.3">
      <c r="B110" s="10">
        <v>102</v>
      </c>
      <c r="C110" s="32">
        <f t="shared" si="9"/>
        <v>18.5</v>
      </c>
      <c r="D110" s="22" t="str">
        <f t="shared" si="10"/>
        <v>MERCUZOT Michel</v>
      </c>
      <c r="E110" s="21" t="str">
        <f t="shared" si="11"/>
        <v>Pre Lamy</v>
      </c>
      <c r="F110" s="23">
        <f t="shared" si="12"/>
        <v>50</v>
      </c>
      <c r="G110" s="23">
        <f t="shared" si="13"/>
        <v>10</v>
      </c>
      <c r="H110" s="23">
        <f t="shared" si="14"/>
        <v>0</v>
      </c>
      <c r="I110" s="23">
        <f t="shared" si="15"/>
        <v>0</v>
      </c>
      <c r="J110" s="23">
        <f t="shared" si="16"/>
        <v>0</v>
      </c>
      <c r="K110" s="23"/>
      <c r="L110" s="24">
        <f t="shared" si="17"/>
        <v>60</v>
      </c>
      <c r="M110" s="25"/>
      <c r="N110" s="29"/>
      <c r="O110" s="26">
        <v>102</v>
      </c>
      <c r="P110" s="35">
        <v>18.5</v>
      </c>
      <c r="Q110" s="22" t="s">
        <v>160</v>
      </c>
      <c r="R110" s="21" t="s">
        <v>116</v>
      </c>
      <c r="S110" s="23">
        <v>50</v>
      </c>
      <c r="T110" s="23">
        <v>10</v>
      </c>
      <c r="U110" s="23">
        <v>0</v>
      </c>
      <c r="V110" s="23">
        <v>0</v>
      </c>
      <c r="W110" s="23">
        <v>0</v>
      </c>
      <c r="X110" s="23"/>
      <c r="Y110" s="24">
        <v>60</v>
      </c>
      <c r="Z110" s="25"/>
    </row>
    <row r="111" spans="2:26" x14ac:dyDescent="0.3">
      <c r="B111" s="9">
        <v>103</v>
      </c>
      <c r="C111" s="31">
        <f t="shared" si="9"/>
        <v>18.5</v>
      </c>
      <c r="D111" s="15" t="str">
        <f t="shared" si="10"/>
        <v>LEMAIRE Jean-Paul</v>
      </c>
      <c r="E111" s="14" t="str">
        <f t="shared" si="11"/>
        <v>Pre Lamy</v>
      </c>
      <c r="F111" s="16">
        <f t="shared" si="12"/>
        <v>50</v>
      </c>
      <c r="G111" s="16">
        <f t="shared" si="13"/>
        <v>0</v>
      </c>
      <c r="H111" s="16">
        <f t="shared" si="14"/>
        <v>0</v>
      </c>
      <c r="I111" s="16">
        <f t="shared" si="15"/>
        <v>0</v>
      </c>
      <c r="J111" s="16">
        <f t="shared" si="16"/>
        <v>0</v>
      </c>
      <c r="K111" s="16"/>
      <c r="L111" s="17">
        <f t="shared" si="17"/>
        <v>50</v>
      </c>
      <c r="M111" s="18"/>
      <c r="N111" s="29"/>
      <c r="O111" s="20">
        <v>103</v>
      </c>
      <c r="P111" s="34">
        <v>18.5</v>
      </c>
      <c r="Q111" s="15" t="s">
        <v>629</v>
      </c>
      <c r="R111" s="14" t="s">
        <v>116</v>
      </c>
      <c r="S111" s="16">
        <v>50</v>
      </c>
      <c r="T111" s="16">
        <v>0</v>
      </c>
      <c r="U111" s="16">
        <v>0</v>
      </c>
      <c r="V111" s="16">
        <v>0</v>
      </c>
      <c r="W111" s="16">
        <v>0</v>
      </c>
      <c r="X111" s="16"/>
      <c r="Y111" s="17">
        <v>50</v>
      </c>
      <c r="Z111" s="18"/>
    </row>
    <row r="112" spans="2:26" x14ac:dyDescent="0.3">
      <c r="B112" s="10">
        <v>104</v>
      </c>
      <c r="C112" s="32">
        <f t="shared" si="9"/>
        <v>17.600000000000001</v>
      </c>
      <c r="D112" s="22" t="str">
        <f t="shared" si="10"/>
        <v>LEGROS Eric</v>
      </c>
      <c r="E112" s="21" t="str">
        <f t="shared" si="11"/>
        <v>Quetigny</v>
      </c>
      <c r="F112" s="23">
        <f t="shared" si="12"/>
        <v>10</v>
      </c>
      <c r="G112" s="23">
        <f t="shared" si="13"/>
        <v>10</v>
      </c>
      <c r="H112" s="23">
        <f t="shared" si="14"/>
        <v>10</v>
      </c>
      <c r="I112" s="23">
        <f t="shared" si="15"/>
        <v>10</v>
      </c>
      <c r="J112" s="23">
        <f t="shared" si="16"/>
        <v>10</v>
      </c>
      <c r="K112" s="23"/>
      <c r="L112" s="24">
        <f t="shared" si="17"/>
        <v>50</v>
      </c>
      <c r="M112" s="25"/>
      <c r="N112" s="29"/>
      <c r="O112" s="26">
        <v>104</v>
      </c>
      <c r="P112" s="35">
        <v>17.600000000000001</v>
      </c>
      <c r="Q112" s="22" t="s">
        <v>187</v>
      </c>
      <c r="R112" s="21" t="s">
        <v>15</v>
      </c>
      <c r="S112" s="23">
        <v>10</v>
      </c>
      <c r="T112" s="23">
        <v>10</v>
      </c>
      <c r="U112" s="23">
        <v>10</v>
      </c>
      <c r="V112" s="23">
        <v>10</v>
      </c>
      <c r="W112" s="23">
        <v>10</v>
      </c>
      <c r="X112" s="23"/>
      <c r="Y112" s="24">
        <v>50</v>
      </c>
      <c r="Z112" s="25"/>
    </row>
    <row r="113" spans="2:26" x14ac:dyDescent="0.3">
      <c r="B113" s="9">
        <v>105</v>
      </c>
      <c r="C113" s="31">
        <f t="shared" si="9"/>
        <v>15.6</v>
      </c>
      <c r="D113" s="15" t="str">
        <f t="shared" si="10"/>
        <v>ERRERA Charles</v>
      </c>
      <c r="E113" s="14" t="str">
        <f t="shared" si="11"/>
        <v>Quetigny</v>
      </c>
      <c r="F113" s="16">
        <f t="shared" si="12"/>
        <v>10</v>
      </c>
      <c r="G113" s="16">
        <f t="shared" si="13"/>
        <v>10</v>
      </c>
      <c r="H113" s="16">
        <f t="shared" si="14"/>
        <v>10</v>
      </c>
      <c r="I113" s="16">
        <f t="shared" si="15"/>
        <v>10</v>
      </c>
      <c r="J113" s="16">
        <f t="shared" si="16"/>
        <v>10</v>
      </c>
      <c r="K113" s="16"/>
      <c r="L113" s="17">
        <f t="shared" si="17"/>
        <v>50</v>
      </c>
      <c r="M113" s="18"/>
      <c r="N113" s="29"/>
      <c r="O113" s="20">
        <v>105</v>
      </c>
      <c r="P113" s="34">
        <v>15.6</v>
      </c>
      <c r="Q113" s="15" t="s">
        <v>228</v>
      </c>
      <c r="R113" s="14" t="s">
        <v>15</v>
      </c>
      <c r="S113" s="16">
        <v>10</v>
      </c>
      <c r="T113" s="16">
        <v>10</v>
      </c>
      <c r="U113" s="16">
        <v>10</v>
      </c>
      <c r="V113" s="16">
        <v>10</v>
      </c>
      <c r="W113" s="16">
        <v>10</v>
      </c>
      <c r="X113" s="16"/>
      <c r="Y113" s="17">
        <v>50</v>
      </c>
      <c r="Z113" s="18"/>
    </row>
    <row r="114" spans="2:26" x14ac:dyDescent="0.3">
      <c r="B114" s="10">
        <v>106</v>
      </c>
      <c r="C114" s="32">
        <f t="shared" si="9"/>
        <v>17.399999999999999</v>
      </c>
      <c r="D114" s="22" t="str">
        <f t="shared" si="10"/>
        <v>FLAMANT Pierre</v>
      </c>
      <c r="E114" s="21" t="str">
        <f t="shared" si="11"/>
        <v>Dijon Bourgogne</v>
      </c>
      <c r="F114" s="23">
        <f t="shared" si="12"/>
        <v>40</v>
      </c>
      <c r="G114" s="23">
        <f t="shared" si="13"/>
        <v>0</v>
      </c>
      <c r="H114" s="23">
        <f t="shared" si="14"/>
        <v>0</v>
      </c>
      <c r="I114" s="23">
        <f t="shared" si="15"/>
        <v>0</v>
      </c>
      <c r="J114" s="23">
        <f t="shared" si="16"/>
        <v>0</v>
      </c>
      <c r="K114" s="23"/>
      <c r="L114" s="24">
        <f t="shared" si="17"/>
        <v>40</v>
      </c>
      <c r="M114" s="25"/>
      <c r="N114" s="29"/>
      <c r="O114" s="26">
        <v>106</v>
      </c>
      <c r="P114" s="35">
        <v>17.399999999999999</v>
      </c>
      <c r="Q114" s="22" t="s">
        <v>138</v>
      </c>
      <c r="R114" s="21" t="s">
        <v>24</v>
      </c>
      <c r="S114" s="23">
        <v>40</v>
      </c>
      <c r="T114" s="23">
        <v>0</v>
      </c>
      <c r="U114" s="23">
        <v>0</v>
      </c>
      <c r="V114" s="23">
        <v>0</v>
      </c>
      <c r="W114" s="23">
        <v>0</v>
      </c>
      <c r="X114" s="23"/>
      <c r="Y114" s="24">
        <v>40</v>
      </c>
      <c r="Z114" s="25"/>
    </row>
    <row r="115" spans="2:26" x14ac:dyDescent="0.3">
      <c r="B115" s="9">
        <v>107</v>
      </c>
      <c r="C115" s="31">
        <f t="shared" si="9"/>
        <v>18.8</v>
      </c>
      <c r="D115" s="15" t="str">
        <f t="shared" si="10"/>
        <v>MARHUENDA Gerard</v>
      </c>
      <c r="E115" s="14" t="str">
        <f t="shared" si="11"/>
        <v>Beaune</v>
      </c>
      <c r="F115" s="16">
        <f t="shared" si="12"/>
        <v>20</v>
      </c>
      <c r="G115" s="16">
        <f t="shared" si="13"/>
        <v>10</v>
      </c>
      <c r="H115" s="16">
        <f t="shared" si="14"/>
        <v>10</v>
      </c>
      <c r="I115" s="16">
        <f t="shared" si="15"/>
        <v>0</v>
      </c>
      <c r="J115" s="16">
        <f t="shared" si="16"/>
        <v>0</v>
      </c>
      <c r="K115" s="16"/>
      <c r="L115" s="17">
        <f t="shared" si="17"/>
        <v>40</v>
      </c>
      <c r="M115" s="18"/>
      <c r="N115" s="29"/>
      <c r="O115" s="20">
        <v>107</v>
      </c>
      <c r="P115" s="34">
        <v>18.8</v>
      </c>
      <c r="Q115" s="15" t="s">
        <v>710</v>
      </c>
      <c r="R115" s="14" t="s">
        <v>64</v>
      </c>
      <c r="S115" s="16">
        <v>20</v>
      </c>
      <c r="T115" s="16">
        <v>10</v>
      </c>
      <c r="U115" s="16">
        <v>10</v>
      </c>
      <c r="V115" s="16">
        <v>0</v>
      </c>
      <c r="W115" s="16">
        <v>0</v>
      </c>
      <c r="X115" s="16"/>
      <c r="Y115" s="17">
        <v>40</v>
      </c>
      <c r="Z115" s="18"/>
    </row>
    <row r="116" spans="2:26" x14ac:dyDescent="0.3">
      <c r="B116" s="10">
        <v>108</v>
      </c>
      <c r="C116" s="32">
        <f t="shared" si="9"/>
        <v>17.100000000000001</v>
      </c>
      <c r="D116" s="22" t="str">
        <f t="shared" si="10"/>
        <v>VIGNAL Bruno</v>
      </c>
      <c r="E116" s="21" t="str">
        <f t="shared" si="11"/>
        <v>Entreprises</v>
      </c>
      <c r="F116" s="23">
        <f t="shared" si="12"/>
        <v>10</v>
      </c>
      <c r="G116" s="23">
        <f t="shared" si="13"/>
        <v>10</v>
      </c>
      <c r="H116" s="23">
        <f t="shared" si="14"/>
        <v>0</v>
      </c>
      <c r="I116" s="23">
        <f t="shared" si="15"/>
        <v>0</v>
      </c>
      <c r="J116" s="23">
        <f t="shared" si="16"/>
        <v>0</v>
      </c>
      <c r="K116" s="23"/>
      <c r="L116" s="24">
        <f t="shared" si="17"/>
        <v>20</v>
      </c>
      <c r="M116" s="25"/>
      <c r="N116" s="29"/>
      <c r="O116" s="26">
        <v>108</v>
      </c>
      <c r="P116" s="35">
        <v>17.100000000000001</v>
      </c>
      <c r="Q116" s="22" t="s">
        <v>167</v>
      </c>
      <c r="R116" s="21" t="s">
        <v>38</v>
      </c>
      <c r="S116" s="23">
        <v>10</v>
      </c>
      <c r="T116" s="23">
        <v>10</v>
      </c>
      <c r="U116" s="23">
        <v>0</v>
      </c>
      <c r="V116" s="23">
        <v>0</v>
      </c>
      <c r="W116" s="23">
        <v>0</v>
      </c>
      <c r="X116" s="23"/>
      <c r="Y116" s="24">
        <v>20</v>
      </c>
      <c r="Z116" s="25"/>
    </row>
    <row r="117" spans="2:26" x14ac:dyDescent="0.3">
      <c r="B117" s="9">
        <v>109</v>
      </c>
      <c r="C117" s="31">
        <f t="shared" si="9"/>
        <v>18.5</v>
      </c>
      <c r="D117" s="15" t="str">
        <f t="shared" si="10"/>
        <v>VARLET Alain</v>
      </c>
      <c r="E117" s="14" t="str">
        <f t="shared" si="11"/>
        <v>Autun</v>
      </c>
      <c r="F117" s="16">
        <f t="shared" si="12"/>
        <v>10</v>
      </c>
      <c r="G117" s="16">
        <f t="shared" si="13"/>
        <v>10</v>
      </c>
      <c r="H117" s="16">
        <f t="shared" si="14"/>
        <v>0</v>
      </c>
      <c r="I117" s="16">
        <f t="shared" si="15"/>
        <v>0</v>
      </c>
      <c r="J117" s="16">
        <f t="shared" si="16"/>
        <v>0</v>
      </c>
      <c r="K117" s="16"/>
      <c r="L117" s="17">
        <f t="shared" si="17"/>
        <v>20</v>
      </c>
      <c r="M117" s="18"/>
      <c r="N117" s="29"/>
      <c r="O117" s="20">
        <v>109</v>
      </c>
      <c r="P117" s="34">
        <v>18.5</v>
      </c>
      <c r="Q117" s="15" t="s">
        <v>235</v>
      </c>
      <c r="R117" s="14" t="s">
        <v>13</v>
      </c>
      <c r="S117" s="16">
        <v>10</v>
      </c>
      <c r="T117" s="16">
        <v>10</v>
      </c>
      <c r="U117" s="16">
        <v>0</v>
      </c>
      <c r="V117" s="16">
        <v>0</v>
      </c>
      <c r="W117" s="16">
        <v>0</v>
      </c>
      <c r="X117" s="16"/>
      <c r="Y117" s="17">
        <v>20</v>
      </c>
      <c r="Z117" s="18"/>
    </row>
    <row r="118" spans="2:26" x14ac:dyDescent="0.3">
      <c r="B118" s="10">
        <v>110</v>
      </c>
      <c r="C118" s="32">
        <f t="shared" si="9"/>
        <v>15.9</v>
      </c>
      <c r="D118" s="22" t="str">
        <f t="shared" si="10"/>
        <v>MOURIER Bernard</v>
      </c>
      <c r="E118" s="21" t="str">
        <f t="shared" si="11"/>
        <v>Val De Sorne</v>
      </c>
      <c r="F118" s="23">
        <f t="shared" si="12"/>
        <v>10</v>
      </c>
      <c r="G118" s="23">
        <f t="shared" si="13"/>
        <v>10</v>
      </c>
      <c r="H118" s="23">
        <f t="shared" si="14"/>
        <v>0</v>
      </c>
      <c r="I118" s="23">
        <f t="shared" si="15"/>
        <v>0</v>
      </c>
      <c r="J118" s="23">
        <f t="shared" si="16"/>
        <v>0</v>
      </c>
      <c r="K118" s="23"/>
      <c r="L118" s="24">
        <f t="shared" si="17"/>
        <v>20</v>
      </c>
      <c r="M118" s="25"/>
      <c r="N118" s="29"/>
      <c r="O118" s="26">
        <v>110</v>
      </c>
      <c r="P118" s="35">
        <v>15.9</v>
      </c>
      <c r="Q118" s="22" t="s">
        <v>660</v>
      </c>
      <c r="R118" s="21" t="s">
        <v>29</v>
      </c>
      <c r="S118" s="23">
        <v>10</v>
      </c>
      <c r="T118" s="23">
        <v>10</v>
      </c>
      <c r="U118" s="23">
        <v>0</v>
      </c>
      <c r="V118" s="23">
        <v>0</v>
      </c>
      <c r="W118" s="23">
        <v>0</v>
      </c>
      <c r="X118" s="23"/>
      <c r="Y118" s="24">
        <v>20</v>
      </c>
      <c r="Z118" s="25"/>
    </row>
    <row r="119" spans="2:26" x14ac:dyDescent="0.3">
      <c r="B119" s="9">
        <v>111</v>
      </c>
      <c r="C119" s="31">
        <f t="shared" si="9"/>
        <v>16.100000000000001</v>
      </c>
      <c r="D119" s="15" t="str">
        <f t="shared" si="10"/>
        <v>BERTHELON François</v>
      </c>
      <c r="E119" s="14" t="str">
        <f t="shared" si="11"/>
        <v>Dijon Bourgogne</v>
      </c>
      <c r="F119" s="16">
        <f t="shared" si="12"/>
        <v>10</v>
      </c>
      <c r="G119" s="16">
        <f t="shared" si="13"/>
        <v>10</v>
      </c>
      <c r="H119" s="16">
        <f t="shared" si="14"/>
        <v>0</v>
      </c>
      <c r="I119" s="16">
        <f t="shared" si="15"/>
        <v>0</v>
      </c>
      <c r="J119" s="16">
        <f t="shared" si="16"/>
        <v>0</v>
      </c>
      <c r="K119" s="16"/>
      <c r="L119" s="17">
        <f t="shared" si="17"/>
        <v>20</v>
      </c>
      <c r="M119" s="18"/>
      <c r="N119" s="29"/>
      <c r="O119" s="20">
        <v>111</v>
      </c>
      <c r="P119" s="34">
        <v>16.100000000000001</v>
      </c>
      <c r="Q119" s="15" t="s">
        <v>567</v>
      </c>
      <c r="R119" s="14" t="s">
        <v>24</v>
      </c>
      <c r="S119" s="16">
        <v>10</v>
      </c>
      <c r="T119" s="16">
        <v>10</v>
      </c>
      <c r="U119" s="16">
        <v>0</v>
      </c>
      <c r="V119" s="16">
        <v>0</v>
      </c>
      <c r="W119" s="16">
        <v>0</v>
      </c>
      <c r="X119" s="16"/>
      <c r="Y119" s="17">
        <v>20</v>
      </c>
      <c r="Z119" s="18"/>
    </row>
    <row r="120" spans="2:26" x14ac:dyDescent="0.3">
      <c r="B120" s="10">
        <v>112</v>
      </c>
      <c r="C120" s="32">
        <f t="shared" si="9"/>
        <v>16.100000000000001</v>
      </c>
      <c r="D120" s="22" t="str">
        <f t="shared" si="10"/>
        <v>PENNEQUIN Roland</v>
      </c>
      <c r="E120" s="21" t="str">
        <f t="shared" si="11"/>
        <v>Dijon Bourgogne</v>
      </c>
      <c r="F120" s="23">
        <f t="shared" si="12"/>
        <v>10</v>
      </c>
      <c r="G120" s="23">
        <f t="shared" si="13"/>
        <v>10</v>
      </c>
      <c r="H120" s="23">
        <f t="shared" si="14"/>
        <v>0</v>
      </c>
      <c r="I120" s="23">
        <f t="shared" si="15"/>
        <v>0</v>
      </c>
      <c r="J120" s="23">
        <f t="shared" si="16"/>
        <v>0</v>
      </c>
      <c r="K120" s="23"/>
      <c r="L120" s="24">
        <f t="shared" si="17"/>
        <v>20</v>
      </c>
      <c r="M120" s="25"/>
      <c r="N120" s="29"/>
      <c r="O120" s="26">
        <v>112</v>
      </c>
      <c r="P120" s="35">
        <v>16.100000000000001</v>
      </c>
      <c r="Q120" s="22" t="s">
        <v>161</v>
      </c>
      <c r="R120" s="21" t="s">
        <v>24</v>
      </c>
      <c r="S120" s="23">
        <v>10</v>
      </c>
      <c r="T120" s="23">
        <v>10</v>
      </c>
      <c r="U120" s="23">
        <v>0</v>
      </c>
      <c r="V120" s="23">
        <v>0</v>
      </c>
      <c r="W120" s="23">
        <v>0</v>
      </c>
      <c r="X120" s="23"/>
      <c r="Y120" s="24">
        <v>20</v>
      </c>
      <c r="Z120" s="25"/>
    </row>
    <row r="121" spans="2:26" x14ac:dyDescent="0.3">
      <c r="B121" s="9">
        <v>113</v>
      </c>
      <c r="C121" s="31">
        <f t="shared" si="9"/>
        <v>18.5</v>
      </c>
      <c r="D121" s="15" t="str">
        <f t="shared" si="10"/>
        <v>BRAJON Jean-Michel</v>
      </c>
      <c r="E121" s="14" t="str">
        <f t="shared" si="11"/>
        <v>Tanlay</v>
      </c>
      <c r="F121" s="16">
        <f t="shared" si="12"/>
        <v>10</v>
      </c>
      <c r="G121" s="16">
        <f t="shared" si="13"/>
        <v>10</v>
      </c>
      <c r="H121" s="16">
        <f t="shared" si="14"/>
        <v>0</v>
      </c>
      <c r="I121" s="16">
        <f t="shared" si="15"/>
        <v>0</v>
      </c>
      <c r="J121" s="16">
        <f t="shared" si="16"/>
        <v>0</v>
      </c>
      <c r="K121" s="16"/>
      <c r="L121" s="17">
        <f t="shared" si="17"/>
        <v>20</v>
      </c>
      <c r="M121" s="18"/>
      <c r="N121" s="29"/>
      <c r="O121" s="20">
        <v>113</v>
      </c>
      <c r="P121" s="34">
        <v>18.5</v>
      </c>
      <c r="Q121" s="15" t="s">
        <v>261</v>
      </c>
      <c r="R121" s="14" t="s">
        <v>11</v>
      </c>
      <c r="S121" s="16">
        <v>10</v>
      </c>
      <c r="T121" s="16">
        <v>10</v>
      </c>
      <c r="U121" s="16">
        <v>0</v>
      </c>
      <c r="V121" s="16">
        <v>0</v>
      </c>
      <c r="W121" s="16">
        <v>0</v>
      </c>
      <c r="X121" s="16"/>
      <c r="Y121" s="17">
        <v>20</v>
      </c>
      <c r="Z121" s="18"/>
    </row>
    <row r="122" spans="2:26" x14ac:dyDescent="0.3">
      <c r="B122" s="10">
        <v>114</v>
      </c>
      <c r="C122" s="32">
        <f t="shared" si="9"/>
        <v>18.5</v>
      </c>
      <c r="D122" s="22" t="str">
        <f t="shared" si="10"/>
        <v>GLEYZE Paul</v>
      </c>
      <c r="E122" s="21" t="str">
        <f t="shared" si="11"/>
        <v>Val D'Amour</v>
      </c>
      <c r="F122" s="23">
        <f t="shared" si="12"/>
        <v>10</v>
      </c>
      <c r="G122" s="23">
        <f t="shared" si="13"/>
        <v>10</v>
      </c>
      <c r="H122" s="23">
        <f t="shared" si="14"/>
        <v>0</v>
      </c>
      <c r="I122" s="23">
        <f t="shared" si="15"/>
        <v>0</v>
      </c>
      <c r="J122" s="23">
        <f t="shared" si="16"/>
        <v>0</v>
      </c>
      <c r="K122" s="23"/>
      <c r="L122" s="24">
        <f t="shared" si="17"/>
        <v>20</v>
      </c>
      <c r="M122" s="25"/>
      <c r="N122" s="29"/>
      <c r="O122" s="26">
        <v>114</v>
      </c>
      <c r="P122" s="35">
        <v>18.5</v>
      </c>
      <c r="Q122" s="22" t="s">
        <v>706</v>
      </c>
      <c r="R122" s="21" t="s">
        <v>9</v>
      </c>
      <c r="S122" s="23">
        <v>10</v>
      </c>
      <c r="T122" s="23">
        <v>10</v>
      </c>
      <c r="U122" s="23">
        <v>0</v>
      </c>
      <c r="V122" s="23">
        <v>0</v>
      </c>
      <c r="W122" s="23">
        <v>0</v>
      </c>
      <c r="X122" s="23"/>
      <c r="Y122" s="24">
        <v>20</v>
      </c>
      <c r="Z122" s="25"/>
    </row>
    <row r="123" spans="2:26" x14ac:dyDescent="0.3">
      <c r="B123" s="9">
        <v>115</v>
      </c>
      <c r="C123" s="31">
        <f t="shared" si="9"/>
        <v>16.8</v>
      </c>
      <c r="D123" s="15" t="str">
        <f t="shared" si="10"/>
        <v>FIAT Roland</v>
      </c>
      <c r="E123" s="14" t="str">
        <f t="shared" si="11"/>
        <v>Val D'Amour</v>
      </c>
      <c r="F123" s="16">
        <f t="shared" si="12"/>
        <v>10</v>
      </c>
      <c r="G123" s="16">
        <f t="shared" si="13"/>
        <v>10</v>
      </c>
      <c r="H123" s="16">
        <f t="shared" si="14"/>
        <v>0</v>
      </c>
      <c r="I123" s="16">
        <f t="shared" si="15"/>
        <v>0</v>
      </c>
      <c r="J123" s="16">
        <f t="shared" si="16"/>
        <v>0</v>
      </c>
      <c r="K123" s="16"/>
      <c r="L123" s="17">
        <f t="shared" si="17"/>
        <v>20</v>
      </c>
      <c r="M123" s="18"/>
      <c r="N123" s="29"/>
      <c r="O123" s="20">
        <v>115</v>
      </c>
      <c r="P123" s="34">
        <v>16.8</v>
      </c>
      <c r="Q123" s="15" t="s">
        <v>182</v>
      </c>
      <c r="R123" s="14" t="s">
        <v>9</v>
      </c>
      <c r="S123" s="16">
        <v>10</v>
      </c>
      <c r="T123" s="16">
        <v>10</v>
      </c>
      <c r="U123" s="16">
        <v>0</v>
      </c>
      <c r="V123" s="16">
        <v>0</v>
      </c>
      <c r="W123" s="16">
        <v>0</v>
      </c>
      <c r="X123" s="16"/>
      <c r="Y123" s="17">
        <v>20</v>
      </c>
      <c r="Z123" s="18"/>
    </row>
    <row r="124" spans="2:26" x14ac:dyDescent="0.3">
      <c r="B124" s="10">
        <v>116</v>
      </c>
      <c r="C124" s="32">
        <f t="shared" si="9"/>
        <v>14.5</v>
      </c>
      <c r="D124" s="22" t="str">
        <f t="shared" si="10"/>
        <v>LEVITTE Jean-Pierre</v>
      </c>
      <c r="E124" s="21" t="str">
        <f t="shared" si="11"/>
        <v>Entreprises</v>
      </c>
      <c r="F124" s="23">
        <f t="shared" si="12"/>
        <v>10</v>
      </c>
      <c r="G124" s="23">
        <f t="shared" si="13"/>
        <v>10</v>
      </c>
      <c r="H124" s="23">
        <f t="shared" si="14"/>
        <v>0</v>
      </c>
      <c r="I124" s="23">
        <f t="shared" si="15"/>
        <v>0</v>
      </c>
      <c r="J124" s="23">
        <f t="shared" si="16"/>
        <v>0</v>
      </c>
      <c r="K124" s="23"/>
      <c r="L124" s="24">
        <f t="shared" si="17"/>
        <v>20</v>
      </c>
      <c r="M124" s="25"/>
      <c r="N124" s="29"/>
      <c r="O124" s="26">
        <v>116</v>
      </c>
      <c r="P124" s="35">
        <v>14.5</v>
      </c>
      <c r="Q124" s="22" t="s">
        <v>189</v>
      </c>
      <c r="R124" s="21" t="s">
        <v>38</v>
      </c>
      <c r="S124" s="23">
        <v>10</v>
      </c>
      <c r="T124" s="23">
        <v>10</v>
      </c>
      <c r="U124" s="23">
        <v>0</v>
      </c>
      <c r="V124" s="23">
        <v>0</v>
      </c>
      <c r="W124" s="23">
        <v>0</v>
      </c>
      <c r="X124" s="23"/>
      <c r="Y124" s="24">
        <v>20</v>
      </c>
      <c r="Z124" s="25"/>
    </row>
    <row r="125" spans="2:26" x14ac:dyDescent="0.3">
      <c r="B125" s="9">
        <v>117</v>
      </c>
      <c r="C125" s="31">
        <f t="shared" si="9"/>
        <v>18.5</v>
      </c>
      <c r="D125" s="15" t="str">
        <f t="shared" si="10"/>
        <v>PESCI Denis</v>
      </c>
      <c r="E125" s="14" t="str">
        <f t="shared" si="11"/>
        <v>Chassagne</v>
      </c>
      <c r="F125" s="16">
        <f t="shared" si="12"/>
        <v>10</v>
      </c>
      <c r="G125" s="16">
        <f t="shared" si="13"/>
        <v>10</v>
      </c>
      <c r="H125" s="16">
        <f t="shared" si="14"/>
        <v>0</v>
      </c>
      <c r="I125" s="16">
        <f t="shared" si="15"/>
        <v>0</v>
      </c>
      <c r="J125" s="16">
        <f t="shared" si="16"/>
        <v>0</v>
      </c>
      <c r="K125" s="16"/>
      <c r="L125" s="17">
        <f t="shared" si="17"/>
        <v>20</v>
      </c>
      <c r="M125" s="18"/>
      <c r="N125" s="29"/>
      <c r="O125" s="20">
        <v>117</v>
      </c>
      <c r="P125" s="34">
        <v>18.5</v>
      </c>
      <c r="Q125" s="15" t="s">
        <v>177</v>
      </c>
      <c r="R125" s="14" t="s">
        <v>48</v>
      </c>
      <c r="S125" s="16">
        <v>10</v>
      </c>
      <c r="T125" s="16">
        <v>10</v>
      </c>
      <c r="U125" s="16">
        <v>0</v>
      </c>
      <c r="V125" s="16">
        <v>0</v>
      </c>
      <c r="W125" s="16">
        <v>0</v>
      </c>
      <c r="X125" s="16"/>
      <c r="Y125" s="17">
        <v>20</v>
      </c>
      <c r="Z125" s="18"/>
    </row>
    <row r="126" spans="2:26" x14ac:dyDescent="0.3">
      <c r="B126" s="10">
        <v>118</v>
      </c>
      <c r="C126" s="32">
        <f t="shared" si="9"/>
        <v>18.5</v>
      </c>
      <c r="D126" s="22" t="str">
        <f t="shared" si="10"/>
        <v>MARTIN Pascal</v>
      </c>
      <c r="E126" s="21" t="str">
        <f t="shared" si="11"/>
        <v>Autun</v>
      </c>
      <c r="F126" s="23">
        <f t="shared" si="12"/>
        <v>10</v>
      </c>
      <c r="G126" s="23">
        <f t="shared" si="13"/>
        <v>0</v>
      </c>
      <c r="H126" s="23">
        <f t="shared" si="14"/>
        <v>0</v>
      </c>
      <c r="I126" s="23">
        <f t="shared" si="15"/>
        <v>0</v>
      </c>
      <c r="J126" s="23">
        <f t="shared" si="16"/>
        <v>0</v>
      </c>
      <c r="K126" s="23"/>
      <c r="L126" s="24">
        <f t="shared" si="17"/>
        <v>10</v>
      </c>
      <c r="M126" s="25"/>
      <c r="N126" s="29"/>
      <c r="O126" s="26">
        <v>118</v>
      </c>
      <c r="P126" s="35">
        <v>18.5</v>
      </c>
      <c r="Q126" s="22" t="s">
        <v>332</v>
      </c>
      <c r="R126" s="21" t="s">
        <v>13</v>
      </c>
      <c r="S126" s="23">
        <v>10</v>
      </c>
      <c r="T126" s="23">
        <v>0</v>
      </c>
      <c r="U126" s="23">
        <v>0</v>
      </c>
      <c r="V126" s="23">
        <v>0</v>
      </c>
      <c r="W126" s="23">
        <v>0</v>
      </c>
      <c r="X126" s="23"/>
      <c r="Y126" s="24">
        <v>10</v>
      </c>
      <c r="Z126" s="25"/>
    </row>
    <row r="127" spans="2:26" x14ac:dyDescent="0.3">
      <c r="B127" s="9">
        <v>119</v>
      </c>
      <c r="C127" s="31">
        <f t="shared" si="9"/>
        <v>18.5</v>
      </c>
      <c r="D127" s="15" t="str">
        <f t="shared" si="10"/>
        <v>LEMAIRE Sylvain</v>
      </c>
      <c r="E127" s="14" t="str">
        <f t="shared" si="11"/>
        <v>Pre Lamy</v>
      </c>
      <c r="F127" s="16">
        <f t="shared" si="12"/>
        <v>10</v>
      </c>
      <c r="G127" s="16">
        <f t="shared" si="13"/>
        <v>0</v>
      </c>
      <c r="H127" s="16">
        <f t="shared" si="14"/>
        <v>0</v>
      </c>
      <c r="I127" s="16">
        <f t="shared" si="15"/>
        <v>0</v>
      </c>
      <c r="J127" s="16">
        <f t="shared" si="16"/>
        <v>0</v>
      </c>
      <c r="K127" s="16"/>
      <c r="L127" s="17">
        <f t="shared" si="17"/>
        <v>10</v>
      </c>
      <c r="M127" s="18"/>
      <c r="N127" s="29"/>
      <c r="O127" s="20">
        <v>119</v>
      </c>
      <c r="P127" s="34">
        <v>18.5</v>
      </c>
      <c r="Q127" s="15" t="s">
        <v>249</v>
      </c>
      <c r="R127" s="14" t="s">
        <v>116</v>
      </c>
      <c r="S127" s="16">
        <v>10</v>
      </c>
      <c r="T127" s="16">
        <v>0</v>
      </c>
      <c r="U127" s="16">
        <v>0</v>
      </c>
      <c r="V127" s="16">
        <v>0</v>
      </c>
      <c r="W127" s="16">
        <v>0</v>
      </c>
      <c r="X127" s="16"/>
      <c r="Y127" s="17">
        <v>10</v>
      </c>
      <c r="Z127" s="18"/>
    </row>
    <row r="128" spans="2:26" x14ac:dyDescent="0.3">
      <c r="B128" s="10">
        <v>120</v>
      </c>
      <c r="C128" s="32">
        <f t="shared" si="9"/>
        <v>18.399999999999999</v>
      </c>
      <c r="D128" s="22" t="str">
        <f t="shared" si="10"/>
        <v>VERCELLI Christian</v>
      </c>
      <c r="E128" s="21" t="str">
        <f t="shared" si="11"/>
        <v>Chalon/Saone</v>
      </c>
      <c r="F128" s="23">
        <f t="shared" si="12"/>
        <v>10</v>
      </c>
      <c r="G128" s="23">
        <f t="shared" si="13"/>
        <v>0</v>
      </c>
      <c r="H128" s="23">
        <f t="shared" si="14"/>
        <v>0</v>
      </c>
      <c r="I128" s="23">
        <f t="shared" si="15"/>
        <v>0</v>
      </c>
      <c r="J128" s="23">
        <f t="shared" si="16"/>
        <v>0</v>
      </c>
      <c r="K128" s="23"/>
      <c r="L128" s="24">
        <f t="shared" si="17"/>
        <v>10</v>
      </c>
      <c r="M128" s="25"/>
      <c r="N128" s="29"/>
      <c r="O128" s="26">
        <v>120</v>
      </c>
      <c r="P128" s="35">
        <v>18.399999999999999</v>
      </c>
      <c r="Q128" s="22" t="s">
        <v>212</v>
      </c>
      <c r="R128" s="21" t="s">
        <v>26</v>
      </c>
      <c r="S128" s="23">
        <v>10</v>
      </c>
      <c r="T128" s="23">
        <v>0</v>
      </c>
      <c r="U128" s="23">
        <v>0</v>
      </c>
      <c r="V128" s="23">
        <v>0</v>
      </c>
      <c r="W128" s="23">
        <v>0</v>
      </c>
      <c r="X128" s="23"/>
      <c r="Y128" s="24">
        <v>10</v>
      </c>
      <c r="Z128" s="25"/>
    </row>
    <row r="129" spans="2:26" x14ac:dyDescent="0.3">
      <c r="B129" s="11"/>
      <c r="C129" s="31">
        <f t="shared" si="9"/>
        <v>15.9</v>
      </c>
      <c r="D129" s="15" t="str">
        <f t="shared" si="10"/>
        <v>BECOT Jean</v>
      </c>
      <c r="E129" s="14" t="str">
        <f t="shared" si="11"/>
        <v>Ch. D'Avoise</v>
      </c>
      <c r="F129" s="16">
        <f t="shared" si="12"/>
        <v>10</v>
      </c>
      <c r="G129" s="16">
        <f t="shared" si="13"/>
        <v>0</v>
      </c>
      <c r="H129" s="16">
        <f t="shared" si="14"/>
        <v>0</v>
      </c>
      <c r="I129" s="16">
        <f t="shared" si="15"/>
        <v>0</v>
      </c>
      <c r="J129" s="16">
        <f t="shared" si="16"/>
        <v>0</v>
      </c>
      <c r="K129" s="16"/>
      <c r="L129" s="17">
        <f t="shared" si="17"/>
        <v>10</v>
      </c>
      <c r="M129" s="30"/>
      <c r="N129" s="29"/>
      <c r="O129" s="20">
        <v>121</v>
      </c>
      <c r="P129" s="34">
        <v>15.9</v>
      </c>
      <c r="Q129" s="15" t="s">
        <v>200</v>
      </c>
      <c r="R129" s="14" t="s">
        <v>45</v>
      </c>
      <c r="S129" s="16">
        <v>10</v>
      </c>
      <c r="T129" s="16">
        <v>0</v>
      </c>
      <c r="U129" s="16">
        <v>0</v>
      </c>
      <c r="V129" s="16">
        <v>0</v>
      </c>
      <c r="W129" s="16">
        <v>0</v>
      </c>
      <c r="X129" s="16"/>
      <c r="Y129" s="17">
        <v>10</v>
      </c>
      <c r="Z129" s="18"/>
    </row>
    <row r="130" spans="2:26" x14ac:dyDescent="0.3">
      <c r="B130" s="11"/>
      <c r="C130" s="31">
        <f t="shared" si="9"/>
        <v>18.5</v>
      </c>
      <c r="D130" s="15" t="str">
        <f t="shared" si="10"/>
        <v>TRY Chanthou</v>
      </c>
      <c r="E130" s="14" t="str">
        <f t="shared" si="11"/>
        <v>Tanlay</v>
      </c>
      <c r="F130" s="16">
        <f t="shared" si="12"/>
        <v>10</v>
      </c>
      <c r="G130" s="16">
        <f t="shared" si="13"/>
        <v>0</v>
      </c>
      <c r="H130" s="16">
        <f t="shared" si="14"/>
        <v>0</v>
      </c>
      <c r="I130" s="16">
        <f t="shared" si="15"/>
        <v>0</v>
      </c>
      <c r="J130" s="16">
        <f t="shared" si="16"/>
        <v>0</v>
      </c>
      <c r="K130" s="16"/>
      <c r="L130" s="17">
        <f t="shared" si="17"/>
        <v>10</v>
      </c>
      <c r="M130" s="30"/>
      <c r="N130" s="29"/>
      <c r="O130" s="26">
        <v>122</v>
      </c>
      <c r="P130" s="35">
        <v>18.5</v>
      </c>
      <c r="Q130" s="22" t="s">
        <v>711</v>
      </c>
      <c r="R130" s="21" t="s">
        <v>11</v>
      </c>
      <c r="S130" s="23">
        <v>10</v>
      </c>
      <c r="T130" s="23">
        <v>0</v>
      </c>
      <c r="U130" s="23">
        <v>0</v>
      </c>
      <c r="V130" s="23">
        <v>0</v>
      </c>
      <c r="W130" s="23">
        <v>0</v>
      </c>
      <c r="X130" s="23"/>
      <c r="Y130" s="24">
        <v>10</v>
      </c>
      <c r="Z130" s="25"/>
    </row>
    <row r="131" spans="2:26" x14ac:dyDescent="0.3">
      <c r="B131" s="11"/>
      <c r="C131" s="31">
        <f t="shared" si="9"/>
        <v>14.2</v>
      </c>
      <c r="D131" s="15" t="str">
        <f t="shared" si="10"/>
        <v>THIOULOUSE Gilbert</v>
      </c>
      <c r="E131" s="14" t="str">
        <f t="shared" si="11"/>
        <v>Venarey</v>
      </c>
      <c r="F131" s="16">
        <f t="shared" si="12"/>
        <v>10</v>
      </c>
      <c r="G131" s="16">
        <f t="shared" si="13"/>
        <v>0</v>
      </c>
      <c r="H131" s="16">
        <f t="shared" si="14"/>
        <v>0</v>
      </c>
      <c r="I131" s="16">
        <f t="shared" si="15"/>
        <v>0</v>
      </c>
      <c r="J131" s="16">
        <f t="shared" si="16"/>
        <v>0</v>
      </c>
      <c r="K131" s="16"/>
      <c r="L131" s="17">
        <f t="shared" si="17"/>
        <v>10</v>
      </c>
      <c r="M131" s="30"/>
      <c r="N131" s="29"/>
      <c r="O131" s="20">
        <v>123</v>
      </c>
      <c r="P131" s="34">
        <v>14.2</v>
      </c>
      <c r="Q131" s="15" t="s">
        <v>91</v>
      </c>
      <c r="R131" s="14" t="s">
        <v>92</v>
      </c>
      <c r="S131" s="16">
        <v>10</v>
      </c>
      <c r="T131" s="16">
        <v>0</v>
      </c>
      <c r="U131" s="16">
        <v>0</v>
      </c>
      <c r="V131" s="16">
        <v>0</v>
      </c>
      <c r="W131" s="16">
        <v>0</v>
      </c>
      <c r="X131" s="16"/>
      <c r="Y131" s="17">
        <v>10</v>
      </c>
      <c r="Z131" s="18"/>
    </row>
    <row r="132" spans="2:26" x14ac:dyDescent="0.3">
      <c r="B132" s="11"/>
      <c r="C132" s="31">
        <f t="shared" si="9"/>
        <v>16.2</v>
      </c>
      <c r="D132" s="15" t="str">
        <f t="shared" si="10"/>
        <v>FOURNIER Patrick</v>
      </c>
      <c r="E132" s="14" t="str">
        <f t="shared" si="11"/>
        <v>Chalon/Saone</v>
      </c>
      <c r="F132" s="16">
        <f t="shared" si="12"/>
        <v>10</v>
      </c>
      <c r="G132" s="16">
        <f t="shared" si="13"/>
        <v>0</v>
      </c>
      <c r="H132" s="16">
        <f t="shared" si="14"/>
        <v>0</v>
      </c>
      <c r="I132" s="16">
        <f t="shared" si="15"/>
        <v>0</v>
      </c>
      <c r="J132" s="16">
        <f t="shared" si="16"/>
        <v>0</v>
      </c>
      <c r="K132" s="16"/>
      <c r="L132" s="17">
        <f t="shared" si="17"/>
        <v>10</v>
      </c>
      <c r="M132" s="30"/>
      <c r="N132" s="29"/>
      <c r="O132" s="26">
        <v>124</v>
      </c>
      <c r="P132" s="35">
        <v>16.2</v>
      </c>
      <c r="Q132" s="22" t="s">
        <v>159</v>
      </c>
      <c r="R132" s="21" t="s">
        <v>26</v>
      </c>
      <c r="S132" s="23">
        <v>10</v>
      </c>
      <c r="T132" s="23">
        <v>0</v>
      </c>
      <c r="U132" s="23">
        <v>0</v>
      </c>
      <c r="V132" s="23">
        <v>0</v>
      </c>
      <c r="W132" s="23">
        <v>0</v>
      </c>
      <c r="X132" s="23"/>
      <c r="Y132" s="24">
        <v>10</v>
      </c>
      <c r="Z132" s="25"/>
    </row>
    <row r="133" spans="2:26" x14ac:dyDescent="0.3">
      <c r="B133" s="11"/>
      <c r="C133" s="31">
        <f t="shared" si="9"/>
        <v>16.7</v>
      </c>
      <c r="D133" s="15" t="str">
        <f t="shared" si="10"/>
        <v>LAPEROTTE François</v>
      </c>
      <c r="E133" s="14" t="str">
        <f t="shared" si="11"/>
        <v>Chalon/Saone</v>
      </c>
      <c r="F133" s="16">
        <f t="shared" si="12"/>
        <v>10</v>
      </c>
      <c r="G133" s="16">
        <f t="shared" si="13"/>
        <v>0</v>
      </c>
      <c r="H133" s="16">
        <f t="shared" si="14"/>
        <v>0</v>
      </c>
      <c r="I133" s="16">
        <f t="shared" si="15"/>
        <v>0</v>
      </c>
      <c r="J133" s="16">
        <f t="shared" si="16"/>
        <v>0</v>
      </c>
      <c r="K133" s="16"/>
      <c r="L133" s="17">
        <f t="shared" si="17"/>
        <v>10</v>
      </c>
      <c r="M133" s="30"/>
      <c r="N133" s="29"/>
      <c r="O133" s="20">
        <v>125</v>
      </c>
      <c r="P133" s="34">
        <v>16.7</v>
      </c>
      <c r="Q133" s="15" t="s">
        <v>523</v>
      </c>
      <c r="R133" s="14" t="s">
        <v>26</v>
      </c>
      <c r="S133" s="16">
        <v>10</v>
      </c>
      <c r="T133" s="16">
        <v>0</v>
      </c>
      <c r="U133" s="16">
        <v>0</v>
      </c>
      <c r="V133" s="16">
        <v>0</v>
      </c>
      <c r="W133" s="16">
        <v>0</v>
      </c>
      <c r="X133" s="16"/>
      <c r="Y133" s="17">
        <v>10</v>
      </c>
      <c r="Z133" s="18"/>
    </row>
    <row r="134" spans="2:26" x14ac:dyDescent="0.3">
      <c r="B134" s="11"/>
      <c r="C134" s="31">
        <f t="shared" si="9"/>
        <v>18.5</v>
      </c>
      <c r="D134" s="15" t="str">
        <f t="shared" si="10"/>
        <v>ROGER Jean-Louis</v>
      </c>
      <c r="E134" s="14" t="str">
        <f t="shared" si="11"/>
        <v>Besancon</v>
      </c>
      <c r="F134" s="16">
        <f t="shared" si="12"/>
        <v>10</v>
      </c>
      <c r="G134" s="16">
        <f t="shared" si="13"/>
        <v>0</v>
      </c>
      <c r="H134" s="16">
        <f t="shared" si="14"/>
        <v>0</v>
      </c>
      <c r="I134" s="16">
        <f t="shared" si="15"/>
        <v>0</v>
      </c>
      <c r="J134" s="16">
        <f t="shared" si="16"/>
        <v>0</v>
      </c>
      <c r="K134" s="16"/>
      <c r="L134" s="17">
        <f t="shared" si="17"/>
        <v>10</v>
      </c>
      <c r="M134" s="30"/>
      <c r="N134" s="29"/>
      <c r="O134" s="26">
        <v>126</v>
      </c>
      <c r="P134" s="35">
        <v>18.5</v>
      </c>
      <c r="Q134" s="22" t="s">
        <v>184</v>
      </c>
      <c r="R134" s="21" t="s">
        <v>61</v>
      </c>
      <c r="S134" s="23">
        <v>10</v>
      </c>
      <c r="T134" s="23">
        <v>0</v>
      </c>
      <c r="U134" s="23">
        <v>0</v>
      </c>
      <c r="V134" s="23">
        <v>0</v>
      </c>
      <c r="W134" s="23">
        <v>0</v>
      </c>
      <c r="X134" s="23"/>
      <c r="Y134" s="24">
        <v>10</v>
      </c>
      <c r="Z134" s="25"/>
    </row>
    <row r="135" spans="2:26" x14ac:dyDescent="0.3">
      <c r="B135" s="11"/>
      <c r="C135" s="31">
        <f t="shared" si="9"/>
        <v>15.1</v>
      </c>
      <c r="D135" s="15" t="str">
        <f t="shared" si="10"/>
        <v>LAMBERT Eric</v>
      </c>
      <c r="E135" s="14" t="str">
        <f t="shared" si="11"/>
        <v>Chassagne</v>
      </c>
      <c r="F135" s="16">
        <f t="shared" si="12"/>
        <v>10</v>
      </c>
      <c r="G135" s="16">
        <f t="shared" si="13"/>
        <v>0</v>
      </c>
      <c r="H135" s="16">
        <f t="shared" si="14"/>
        <v>0</v>
      </c>
      <c r="I135" s="16">
        <f t="shared" si="15"/>
        <v>0</v>
      </c>
      <c r="J135" s="16">
        <f t="shared" si="16"/>
        <v>0</v>
      </c>
      <c r="K135" s="16"/>
      <c r="L135" s="17">
        <f t="shared" si="17"/>
        <v>10</v>
      </c>
      <c r="M135" s="30"/>
      <c r="N135" s="29"/>
      <c r="O135" s="20">
        <v>127</v>
      </c>
      <c r="P135" s="34">
        <v>15.1</v>
      </c>
      <c r="Q135" s="15" t="s">
        <v>667</v>
      </c>
      <c r="R135" s="14" t="s">
        <v>48</v>
      </c>
      <c r="S135" s="16">
        <v>10</v>
      </c>
      <c r="T135" s="16">
        <v>0</v>
      </c>
      <c r="U135" s="16">
        <v>0</v>
      </c>
      <c r="V135" s="16">
        <v>0</v>
      </c>
      <c r="W135" s="16">
        <v>0</v>
      </c>
      <c r="X135" s="16"/>
      <c r="Y135" s="17">
        <v>10</v>
      </c>
      <c r="Z135" s="18"/>
    </row>
    <row r="136" spans="2:26" x14ac:dyDescent="0.3">
      <c r="B136" s="11"/>
      <c r="C136" s="31">
        <f t="shared" si="9"/>
        <v>16.7</v>
      </c>
      <c r="D136" s="15" t="str">
        <f t="shared" si="10"/>
        <v>PELLETRAT de BORDE Phil</v>
      </c>
      <c r="E136" s="14" t="str">
        <f t="shared" si="11"/>
        <v>Macon</v>
      </c>
      <c r="F136" s="16">
        <f t="shared" si="12"/>
        <v>10</v>
      </c>
      <c r="G136" s="16">
        <f t="shared" si="13"/>
        <v>0</v>
      </c>
      <c r="H136" s="16">
        <f t="shared" si="14"/>
        <v>0</v>
      </c>
      <c r="I136" s="16">
        <f t="shared" si="15"/>
        <v>0</v>
      </c>
      <c r="J136" s="16">
        <f t="shared" si="16"/>
        <v>0</v>
      </c>
      <c r="K136" s="16"/>
      <c r="L136" s="17">
        <f t="shared" si="17"/>
        <v>10</v>
      </c>
      <c r="M136" s="30"/>
      <c r="N136" s="29"/>
      <c r="O136" s="26">
        <v>128</v>
      </c>
      <c r="P136" s="35">
        <v>16.7</v>
      </c>
      <c r="Q136" s="22" t="s">
        <v>580</v>
      </c>
      <c r="R136" s="21" t="s">
        <v>88</v>
      </c>
      <c r="S136" s="23">
        <v>10</v>
      </c>
      <c r="T136" s="23">
        <v>0</v>
      </c>
      <c r="U136" s="23">
        <v>0</v>
      </c>
      <c r="V136" s="23">
        <v>0</v>
      </c>
      <c r="W136" s="23">
        <v>0</v>
      </c>
      <c r="X136" s="23"/>
      <c r="Y136" s="24">
        <v>10</v>
      </c>
      <c r="Z136" s="25"/>
    </row>
    <row r="137" spans="2:26" x14ac:dyDescent="0.3">
      <c r="B137" s="11"/>
      <c r="C137" s="31">
        <f t="shared" si="9"/>
        <v>17.600000000000001</v>
      </c>
      <c r="D137" s="15" t="str">
        <f t="shared" si="10"/>
        <v>DAIGNEY Yvon</v>
      </c>
      <c r="E137" s="14" t="str">
        <f t="shared" si="11"/>
        <v>Entreprises</v>
      </c>
      <c r="F137" s="16">
        <f t="shared" si="12"/>
        <v>10</v>
      </c>
      <c r="G137" s="16">
        <f t="shared" si="13"/>
        <v>0</v>
      </c>
      <c r="H137" s="16">
        <f t="shared" si="14"/>
        <v>0</v>
      </c>
      <c r="I137" s="16">
        <f t="shared" si="15"/>
        <v>0</v>
      </c>
      <c r="J137" s="16">
        <f t="shared" si="16"/>
        <v>0</v>
      </c>
      <c r="K137" s="16"/>
      <c r="L137" s="17">
        <f t="shared" si="17"/>
        <v>10</v>
      </c>
      <c r="M137" s="30"/>
      <c r="N137" s="29"/>
      <c r="O137" s="20">
        <v>129</v>
      </c>
      <c r="P137" s="34">
        <v>17.600000000000001</v>
      </c>
      <c r="Q137" s="15" t="s">
        <v>237</v>
      </c>
      <c r="R137" s="14" t="s">
        <v>38</v>
      </c>
      <c r="S137" s="16">
        <v>10</v>
      </c>
      <c r="T137" s="16">
        <v>0</v>
      </c>
      <c r="U137" s="16">
        <v>0</v>
      </c>
      <c r="V137" s="16">
        <v>0</v>
      </c>
      <c r="W137" s="16">
        <v>0</v>
      </c>
      <c r="X137" s="16"/>
      <c r="Y137" s="17">
        <v>10</v>
      </c>
      <c r="Z137" s="18"/>
    </row>
    <row r="138" spans="2:26" x14ac:dyDescent="0.3">
      <c r="B138" s="11"/>
      <c r="C138" s="31">
        <f t="shared" ref="C138:C201" si="18">IF(Y138=0," ",P138)</f>
        <v>18.5</v>
      </c>
      <c r="D138" s="15" t="str">
        <f t="shared" ref="D138:D201" si="19">IF(Y138=0," ",Q138)</f>
        <v>DELGERY Hervé</v>
      </c>
      <c r="E138" s="14" t="str">
        <f t="shared" ref="E138:E201" si="20">IF(Y138=0," ",R138)</f>
        <v>Luxeuil Bellev.</v>
      </c>
      <c r="F138" s="16">
        <f t="shared" ref="F138:F201" si="21">IF(Y138=0," ",S138)</f>
        <v>10</v>
      </c>
      <c r="G138" s="16">
        <f t="shared" ref="G138:G201" si="22">IF(Y138=0," ",T138)</f>
        <v>0</v>
      </c>
      <c r="H138" s="16">
        <f t="shared" ref="H138:H201" si="23">IF(Y138=0," ",U138)</f>
        <v>0</v>
      </c>
      <c r="I138" s="16">
        <f t="shared" ref="I138:I201" si="24">IF(Y138=0," ",V138)</f>
        <v>0</v>
      </c>
      <c r="J138" s="16">
        <f t="shared" ref="J138:J201" si="25">IF(Y138=0," ",W138)</f>
        <v>0</v>
      </c>
      <c r="K138" s="16"/>
      <c r="L138" s="17">
        <f t="shared" ref="L138:L201" si="26">IF(Y138=0," ",Y138)</f>
        <v>10</v>
      </c>
      <c r="M138" s="30"/>
      <c r="N138" s="29"/>
      <c r="O138" s="26">
        <v>130</v>
      </c>
      <c r="P138" s="35">
        <v>18.5</v>
      </c>
      <c r="Q138" s="22" t="s">
        <v>460</v>
      </c>
      <c r="R138" s="21" t="s">
        <v>63</v>
      </c>
      <c r="S138" s="23">
        <v>10</v>
      </c>
      <c r="T138" s="23">
        <v>0</v>
      </c>
      <c r="U138" s="23">
        <v>0</v>
      </c>
      <c r="V138" s="23">
        <v>0</v>
      </c>
      <c r="W138" s="23">
        <v>0</v>
      </c>
      <c r="X138" s="23"/>
      <c r="Y138" s="24">
        <v>10</v>
      </c>
      <c r="Z138" s="25"/>
    </row>
    <row r="139" spans="2:26" x14ac:dyDescent="0.3">
      <c r="B139" s="11"/>
      <c r="C139" s="31">
        <f t="shared" si="18"/>
        <v>16.899999999999999</v>
      </c>
      <c r="D139" s="15" t="str">
        <f t="shared" si="19"/>
        <v>PAIROUX Serge</v>
      </c>
      <c r="E139" s="14" t="str">
        <f t="shared" si="20"/>
        <v>Chalon/Saone</v>
      </c>
      <c r="F139" s="16">
        <f t="shared" si="21"/>
        <v>10</v>
      </c>
      <c r="G139" s="16">
        <f t="shared" si="22"/>
        <v>0</v>
      </c>
      <c r="H139" s="16">
        <f t="shared" si="23"/>
        <v>0</v>
      </c>
      <c r="I139" s="16">
        <f t="shared" si="24"/>
        <v>0</v>
      </c>
      <c r="J139" s="16">
        <f t="shared" si="25"/>
        <v>0</v>
      </c>
      <c r="K139" s="16"/>
      <c r="L139" s="17">
        <f t="shared" si="26"/>
        <v>10</v>
      </c>
      <c r="M139" s="30"/>
      <c r="N139" s="29"/>
      <c r="O139" s="20">
        <v>131</v>
      </c>
      <c r="P139" s="34">
        <v>16.899999999999999</v>
      </c>
      <c r="Q139" s="15" t="s">
        <v>202</v>
      </c>
      <c r="R139" s="14" t="s">
        <v>26</v>
      </c>
      <c r="S139" s="16">
        <v>10</v>
      </c>
      <c r="T139" s="16">
        <v>0</v>
      </c>
      <c r="U139" s="16">
        <v>0</v>
      </c>
      <c r="V139" s="16">
        <v>0</v>
      </c>
      <c r="W139" s="16">
        <v>0</v>
      </c>
      <c r="X139" s="16"/>
      <c r="Y139" s="17">
        <v>10</v>
      </c>
      <c r="Z139" s="18"/>
    </row>
    <row r="140" spans="2:26" x14ac:dyDescent="0.3">
      <c r="B140" s="11"/>
      <c r="C140" s="31">
        <f t="shared" si="18"/>
        <v>17</v>
      </c>
      <c r="D140" s="15" t="str">
        <f t="shared" si="19"/>
        <v>VERCHERE Christian</v>
      </c>
      <c r="E140" s="14" t="str">
        <f t="shared" si="20"/>
        <v>Ch. D'Avoise</v>
      </c>
      <c r="F140" s="16">
        <f t="shared" si="21"/>
        <v>10</v>
      </c>
      <c r="G140" s="16">
        <f t="shared" si="22"/>
        <v>0</v>
      </c>
      <c r="H140" s="16">
        <f t="shared" si="23"/>
        <v>0</v>
      </c>
      <c r="I140" s="16">
        <f t="shared" si="24"/>
        <v>0</v>
      </c>
      <c r="J140" s="16">
        <f t="shared" si="25"/>
        <v>0</v>
      </c>
      <c r="K140" s="16"/>
      <c r="L140" s="17">
        <f t="shared" si="26"/>
        <v>10</v>
      </c>
      <c r="M140" s="30"/>
      <c r="N140" s="29"/>
      <c r="O140" s="26">
        <v>132</v>
      </c>
      <c r="P140" s="35">
        <v>17</v>
      </c>
      <c r="Q140" s="22" t="s">
        <v>464</v>
      </c>
      <c r="R140" s="21" t="s">
        <v>45</v>
      </c>
      <c r="S140" s="23">
        <v>10</v>
      </c>
      <c r="T140" s="23">
        <v>0</v>
      </c>
      <c r="U140" s="23">
        <v>0</v>
      </c>
      <c r="V140" s="23">
        <v>0</v>
      </c>
      <c r="W140" s="23">
        <v>0</v>
      </c>
      <c r="X140" s="23"/>
      <c r="Y140" s="24">
        <v>10</v>
      </c>
      <c r="Z140" s="25"/>
    </row>
    <row r="141" spans="2:26" x14ac:dyDescent="0.3">
      <c r="B141" s="11"/>
      <c r="C141" s="31">
        <f t="shared" si="18"/>
        <v>18.5</v>
      </c>
      <c r="D141" s="15" t="str">
        <f t="shared" si="19"/>
        <v>MILLIERE Philippe</v>
      </c>
      <c r="E141" s="14" t="str">
        <f t="shared" si="20"/>
        <v>Salives</v>
      </c>
      <c r="F141" s="16">
        <f t="shared" si="21"/>
        <v>10</v>
      </c>
      <c r="G141" s="16">
        <f t="shared" si="22"/>
        <v>0</v>
      </c>
      <c r="H141" s="16">
        <f t="shared" si="23"/>
        <v>0</v>
      </c>
      <c r="I141" s="16">
        <f t="shared" si="24"/>
        <v>0</v>
      </c>
      <c r="J141" s="16">
        <f t="shared" si="25"/>
        <v>0</v>
      </c>
      <c r="K141" s="16"/>
      <c r="L141" s="17">
        <f t="shared" si="26"/>
        <v>10</v>
      </c>
      <c r="M141" s="30"/>
      <c r="N141" s="29"/>
      <c r="O141" s="20">
        <v>133</v>
      </c>
      <c r="P141" s="34">
        <v>18.5</v>
      </c>
      <c r="Q141" s="15" t="s">
        <v>162</v>
      </c>
      <c r="R141" s="14" t="s">
        <v>18</v>
      </c>
      <c r="S141" s="16">
        <v>10</v>
      </c>
      <c r="T141" s="16">
        <v>0</v>
      </c>
      <c r="U141" s="16">
        <v>0</v>
      </c>
      <c r="V141" s="16">
        <v>0</v>
      </c>
      <c r="W141" s="16">
        <v>0</v>
      </c>
      <c r="X141" s="16"/>
      <c r="Y141" s="17">
        <v>10</v>
      </c>
      <c r="Z141" s="18"/>
    </row>
    <row r="142" spans="2:26" x14ac:dyDescent="0.3">
      <c r="B142" s="11"/>
      <c r="C142" s="31">
        <f t="shared" si="18"/>
        <v>15.2</v>
      </c>
      <c r="D142" s="15" t="str">
        <f t="shared" si="19"/>
        <v>TARTAVEZ Daniel</v>
      </c>
      <c r="E142" s="14" t="str">
        <f t="shared" si="20"/>
        <v>Val De Sorne</v>
      </c>
      <c r="F142" s="16">
        <f t="shared" si="21"/>
        <v>10</v>
      </c>
      <c r="G142" s="16">
        <f t="shared" si="22"/>
        <v>0</v>
      </c>
      <c r="H142" s="16">
        <f t="shared" si="23"/>
        <v>0</v>
      </c>
      <c r="I142" s="16">
        <f t="shared" si="24"/>
        <v>0</v>
      </c>
      <c r="J142" s="16">
        <f t="shared" si="25"/>
        <v>0</v>
      </c>
      <c r="K142" s="16"/>
      <c r="L142" s="17">
        <f t="shared" si="26"/>
        <v>10</v>
      </c>
      <c r="M142" s="30"/>
      <c r="N142" s="29"/>
      <c r="O142" s="26">
        <v>134</v>
      </c>
      <c r="P142" s="35">
        <v>15.2</v>
      </c>
      <c r="Q142" s="22" t="s">
        <v>661</v>
      </c>
      <c r="R142" s="21" t="s">
        <v>29</v>
      </c>
      <c r="S142" s="23">
        <v>10</v>
      </c>
      <c r="T142" s="23">
        <v>0</v>
      </c>
      <c r="U142" s="23">
        <v>0</v>
      </c>
      <c r="V142" s="23">
        <v>0</v>
      </c>
      <c r="W142" s="23">
        <v>0</v>
      </c>
      <c r="X142" s="23"/>
      <c r="Y142" s="24">
        <v>10</v>
      </c>
      <c r="Z142" s="25"/>
    </row>
    <row r="143" spans="2:26" x14ac:dyDescent="0.3">
      <c r="B143" s="11"/>
      <c r="C143" s="31" t="str">
        <f t="shared" si="18"/>
        <v xml:space="preserve"> </v>
      </c>
      <c r="D143" s="15" t="str">
        <f t="shared" si="19"/>
        <v xml:space="preserve"> </v>
      </c>
      <c r="E143" s="14" t="str">
        <f t="shared" si="20"/>
        <v xml:space="preserve"> </v>
      </c>
      <c r="F143" s="16" t="str">
        <f t="shared" si="21"/>
        <v xml:space="preserve"> </v>
      </c>
      <c r="G143" s="16" t="str">
        <f t="shared" si="22"/>
        <v xml:space="preserve"> </v>
      </c>
      <c r="H143" s="16" t="str">
        <f t="shared" si="23"/>
        <v xml:space="preserve"> </v>
      </c>
      <c r="I143" s="16" t="str">
        <f t="shared" si="24"/>
        <v xml:space="preserve"> </v>
      </c>
      <c r="J143" s="16" t="str">
        <f t="shared" si="25"/>
        <v xml:space="preserve"> </v>
      </c>
      <c r="K143" s="16"/>
      <c r="L143" s="17" t="str">
        <f t="shared" si="26"/>
        <v xml:space="preserve"> </v>
      </c>
      <c r="M143" s="30"/>
      <c r="N143" s="29"/>
      <c r="O143" s="20">
        <v>135</v>
      </c>
      <c r="P143" s="34">
        <v>14.3</v>
      </c>
      <c r="Q143" s="15" t="s">
        <v>193</v>
      </c>
      <c r="R143" s="14" t="s">
        <v>13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/>
      <c r="Y143" s="17">
        <v>0</v>
      </c>
      <c r="Z143" s="18"/>
    </row>
    <row r="144" spans="2:26" x14ac:dyDescent="0.3">
      <c r="B144" s="11"/>
      <c r="C144" s="31" t="str">
        <f t="shared" si="18"/>
        <v xml:space="preserve"> </v>
      </c>
      <c r="D144" s="15" t="str">
        <f t="shared" si="19"/>
        <v xml:space="preserve"> </v>
      </c>
      <c r="E144" s="14" t="str">
        <f t="shared" si="20"/>
        <v xml:space="preserve"> </v>
      </c>
      <c r="F144" s="16" t="str">
        <f t="shared" si="21"/>
        <v xml:space="preserve"> </v>
      </c>
      <c r="G144" s="16" t="str">
        <f t="shared" si="22"/>
        <v xml:space="preserve"> </v>
      </c>
      <c r="H144" s="16" t="str">
        <f t="shared" si="23"/>
        <v xml:space="preserve"> </v>
      </c>
      <c r="I144" s="16" t="str">
        <f t="shared" si="24"/>
        <v xml:space="preserve"> </v>
      </c>
      <c r="J144" s="16" t="str">
        <f t="shared" si="25"/>
        <v xml:space="preserve"> </v>
      </c>
      <c r="K144" s="16"/>
      <c r="L144" s="17" t="str">
        <f t="shared" si="26"/>
        <v xml:space="preserve"> </v>
      </c>
      <c r="M144" s="30"/>
      <c r="N144" s="29"/>
      <c r="O144" s="26">
        <v>136</v>
      </c>
      <c r="P144" s="35">
        <v>16.2</v>
      </c>
      <c r="Q144" s="22" t="s">
        <v>222</v>
      </c>
      <c r="R144" s="21" t="s">
        <v>13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/>
      <c r="Y144" s="24">
        <v>0</v>
      </c>
      <c r="Z144" s="25"/>
    </row>
    <row r="145" spans="2:26" x14ac:dyDescent="0.3">
      <c r="B145" s="11"/>
      <c r="C145" s="31" t="str">
        <f t="shared" si="18"/>
        <v xml:space="preserve"> </v>
      </c>
      <c r="D145" s="15" t="str">
        <f t="shared" si="19"/>
        <v xml:space="preserve"> </v>
      </c>
      <c r="E145" s="14" t="str">
        <f t="shared" si="20"/>
        <v xml:space="preserve"> </v>
      </c>
      <c r="F145" s="16" t="str">
        <f t="shared" si="21"/>
        <v xml:space="preserve"> </v>
      </c>
      <c r="G145" s="16" t="str">
        <f t="shared" si="22"/>
        <v xml:space="preserve"> </v>
      </c>
      <c r="H145" s="16" t="str">
        <f t="shared" si="23"/>
        <v xml:space="preserve"> </v>
      </c>
      <c r="I145" s="16" t="str">
        <f t="shared" si="24"/>
        <v xml:space="preserve"> </v>
      </c>
      <c r="J145" s="16" t="str">
        <f t="shared" si="25"/>
        <v xml:space="preserve"> </v>
      </c>
      <c r="K145" s="16"/>
      <c r="L145" s="17" t="str">
        <f t="shared" si="26"/>
        <v xml:space="preserve"> </v>
      </c>
      <c r="M145" s="30"/>
      <c r="N145" s="29"/>
      <c r="O145" s="20">
        <v>137</v>
      </c>
      <c r="P145" s="34">
        <v>18.5</v>
      </c>
      <c r="Q145" s="15" t="s">
        <v>505</v>
      </c>
      <c r="R145" s="14" t="s">
        <v>13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/>
      <c r="Y145" s="17">
        <v>0</v>
      </c>
      <c r="Z145" s="18"/>
    </row>
    <row r="146" spans="2:26" x14ac:dyDescent="0.3">
      <c r="B146" s="11"/>
      <c r="C146" s="31" t="str">
        <f t="shared" si="18"/>
        <v xml:space="preserve"> </v>
      </c>
      <c r="D146" s="15" t="str">
        <f t="shared" si="19"/>
        <v xml:space="preserve"> </v>
      </c>
      <c r="E146" s="14" t="str">
        <f t="shared" si="20"/>
        <v xml:space="preserve"> </v>
      </c>
      <c r="F146" s="16" t="str">
        <f t="shared" si="21"/>
        <v xml:space="preserve"> </v>
      </c>
      <c r="G146" s="16" t="str">
        <f t="shared" si="22"/>
        <v xml:space="preserve"> </v>
      </c>
      <c r="H146" s="16" t="str">
        <f t="shared" si="23"/>
        <v xml:space="preserve"> </v>
      </c>
      <c r="I146" s="16" t="str">
        <f t="shared" si="24"/>
        <v xml:space="preserve"> </v>
      </c>
      <c r="J146" s="16" t="str">
        <f t="shared" si="25"/>
        <v xml:space="preserve"> </v>
      </c>
      <c r="K146" s="16"/>
      <c r="L146" s="17" t="str">
        <f t="shared" si="26"/>
        <v xml:space="preserve"> </v>
      </c>
      <c r="M146" s="30"/>
      <c r="N146" s="29"/>
      <c r="O146" s="26">
        <v>138</v>
      </c>
      <c r="P146" s="35">
        <v>18.5</v>
      </c>
      <c r="Q146" s="22" t="s">
        <v>166</v>
      </c>
      <c r="R146" s="21" t="s">
        <v>13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/>
      <c r="Y146" s="24">
        <v>0</v>
      </c>
      <c r="Z146" s="25"/>
    </row>
    <row r="147" spans="2:26" x14ac:dyDescent="0.3">
      <c r="B147" s="11"/>
      <c r="C147" s="31" t="str">
        <f t="shared" si="18"/>
        <v xml:space="preserve"> </v>
      </c>
      <c r="D147" s="15" t="str">
        <f t="shared" si="19"/>
        <v xml:space="preserve"> </v>
      </c>
      <c r="E147" s="14" t="str">
        <f t="shared" si="20"/>
        <v xml:space="preserve"> </v>
      </c>
      <c r="F147" s="16" t="str">
        <f t="shared" si="21"/>
        <v xml:space="preserve"> </v>
      </c>
      <c r="G147" s="16" t="str">
        <f t="shared" si="22"/>
        <v xml:space="preserve"> </v>
      </c>
      <c r="H147" s="16" t="str">
        <f t="shared" si="23"/>
        <v xml:space="preserve"> </v>
      </c>
      <c r="I147" s="16" t="str">
        <f t="shared" si="24"/>
        <v xml:space="preserve"> </v>
      </c>
      <c r="J147" s="16" t="str">
        <f t="shared" si="25"/>
        <v xml:space="preserve"> </v>
      </c>
      <c r="K147" s="16"/>
      <c r="L147" s="17" t="str">
        <f t="shared" si="26"/>
        <v xml:space="preserve"> </v>
      </c>
      <c r="M147" s="30"/>
      <c r="N147" s="29"/>
      <c r="O147" s="20">
        <v>139</v>
      </c>
      <c r="P147" s="34">
        <v>14.2</v>
      </c>
      <c r="Q147" s="15" t="s">
        <v>220</v>
      </c>
      <c r="R147" s="14" t="s">
        <v>64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/>
      <c r="Y147" s="17">
        <v>0</v>
      </c>
      <c r="Z147" s="18"/>
    </row>
    <row r="148" spans="2:26" x14ac:dyDescent="0.3">
      <c r="B148" s="11"/>
      <c r="C148" s="31" t="str">
        <f t="shared" si="18"/>
        <v xml:space="preserve"> </v>
      </c>
      <c r="D148" s="15" t="str">
        <f t="shared" si="19"/>
        <v xml:space="preserve"> </v>
      </c>
      <c r="E148" s="14" t="str">
        <f t="shared" si="20"/>
        <v xml:space="preserve"> </v>
      </c>
      <c r="F148" s="16" t="str">
        <f t="shared" si="21"/>
        <v xml:space="preserve"> </v>
      </c>
      <c r="G148" s="16" t="str">
        <f t="shared" si="22"/>
        <v xml:space="preserve"> </v>
      </c>
      <c r="H148" s="16" t="str">
        <f t="shared" si="23"/>
        <v xml:space="preserve"> </v>
      </c>
      <c r="I148" s="16" t="str">
        <f t="shared" si="24"/>
        <v xml:space="preserve"> </v>
      </c>
      <c r="J148" s="16" t="str">
        <f t="shared" si="25"/>
        <v xml:space="preserve"> </v>
      </c>
      <c r="K148" s="16"/>
      <c r="L148" s="17" t="str">
        <f t="shared" si="26"/>
        <v xml:space="preserve"> </v>
      </c>
      <c r="M148" s="30"/>
      <c r="N148" s="29"/>
      <c r="O148" s="26">
        <v>140</v>
      </c>
      <c r="P148" s="35">
        <v>15.6</v>
      </c>
      <c r="Q148" s="22" t="s">
        <v>568</v>
      </c>
      <c r="R148" s="21" t="s">
        <v>64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/>
      <c r="Y148" s="24">
        <v>0</v>
      </c>
      <c r="Z148" s="25"/>
    </row>
    <row r="149" spans="2:26" x14ac:dyDescent="0.3">
      <c r="B149" s="11"/>
      <c r="C149" s="31" t="str">
        <f t="shared" si="18"/>
        <v xml:space="preserve"> </v>
      </c>
      <c r="D149" s="15" t="str">
        <f t="shared" si="19"/>
        <v xml:space="preserve"> </v>
      </c>
      <c r="E149" s="14" t="str">
        <f t="shared" si="20"/>
        <v xml:space="preserve"> </v>
      </c>
      <c r="F149" s="16" t="str">
        <f t="shared" si="21"/>
        <v xml:space="preserve"> </v>
      </c>
      <c r="G149" s="16" t="str">
        <f t="shared" si="22"/>
        <v xml:space="preserve"> </v>
      </c>
      <c r="H149" s="16" t="str">
        <f t="shared" si="23"/>
        <v xml:space="preserve"> </v>
      </c>
      <c r="I149" s="16" t="str">
        <f t="shared" si="24"/>
        <v xml:space="preserve"> </v>
      </c>
      <c r="J149" s="16" t="str">
        <f t="shared" si="25"/>
        <v xml:space="preserve"> </v>
      </c>
      <c r="K149" s="16"/>
      <c r="L149" s="17" t="str">
        <f t="shared" si="26"/>
        <v xml:space="preserve"> </v>
      </c>
      <c r="M149" s="30"/>
      <c r="N149" s="29"/>
      <c r="O149" s="20">
        <v>141</v>
      </c>
      <c r="P149" s="34">
        <v>18.5</v>
      </c>
      <c r="Q149" s="15" t="s">
        <v>563</v>
      </c>
      <c r="R149" s="14" t="s">
        <v>64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/>
      <c r="Y149" s="17">
        <v>0</v>
      </c>
      <c r="Z149" s="18"/>
    </row>
    <row r="150" spans="2:26" x14ac:dyDescent="0.3">
      <c r="B150" s="11"/>
      <c r="C150" s="31" t="str">
        <f t="shared" si="18"/>
        <v xml:space="preserve"> </v>
      </c>
      <c r="D150" s="15" t="str">
        <f t="shared" si="19"/>
        <v xml:space="preserve"> </v>
      </c>
      <c r="E150" s="14" t="str">
        <f t="shared" si="20"/>
        <v xml:space="preserve"> </v>
      </c>
      <c r="F150" s="16" t="str">
        <f t="shared" si="21"/>
        <v xml:space="preserve"> </v>
      </c>
      <c r="G150" s="16" t="str">
        <f t="shared" si="22"/>
        <v xml:space="preserve"> </v>
      </c>
      <c r="H150" s="16" t="str">
        <f t="shared" si="23"/>
        <v xml:space="preserve"> </v>
      </c>
      <c r="I150" s="16" t="str">
        <f t="shared" si="24"/>
        <v xml:space="preserve"> </v>
      </c>
      <c r="J150" s="16" t="str">
        <f t="shared" si="25"/>
        <v xml:space="preserve"> </v>
      </c>
      <c r="K150" s="16"/>
      <c r="L150" s="17" t="str">
        <f t="shared" si="26"/>
        <v xml:space="preserve"> </v>
      </c>
      <c r="M150" s="30"/>
      <c r="N150" s="29"/>
      <c r="O150" s="26">
        <v>142</v>
      </c>
      <c r="P150" s="35">
        <v>18.5</v>
      </c>
      <c r="Q150" s="22" t="s">
        <v>203</v>
      </c>
      <c r="R150" s="21" t="s">
        <v>15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/>
      <c r="Y150" s="24">
        <v>0</v>
      </c>
      <c r="Z150" s="25"/>
    </row>
    <row r="151" spans="2:26" x14ac:dyDescent="0.3">
      <c r="B151" s="11"/>
      <c r="C151" s="31" t="str">
        <f t="shared" si="18"/>
        <v xml:space="preserve"> </v>
      </c>
      <c r="D151" s="15" t="str">
        <f t="shared" si="19"/>
        <v xml:space="preserve"> </v>
      </c>
      <c r="E151" s="14" t="str">
        <f t="shared" si="20"/>
        <v xml:space="preserve"> </v>
      </c>
      <c r="F151" s="16" t="str">
        <f t="shared" si="21"/>
        <v xml:space="preserve"> </v>
      </c>
      <c r="G151" s="16" t="str">
        <f t="shared" si="22"/>
        <v xml:space="preserve"> </v>
      </c>
      <c r="H151" s="16" t="str">
        <f t="shared" si="23"/>
        <v xml:space="preserve"> </v>
      </c>
      <c r="I151" s="16" t="str">
        <f t="shared" si="24"/>
        <v xml:space="preserve"> </v>
      </c>
      <c r="J151" s="16" t="str">
        <f t="shared" si="25"/>
        <v xml:space="preserve"> </v>
      </c>
      <c r="K151" s="16"/>
      <c r="L151" s="17" t="str">
        <f t="shared" si="26"/>
        <v xml:space="preserve"> </v>
      </c>
      <c r="M151" s="30"/>
      <c r="N151" s="29"/>
      <c r="O151" s="20">
        <v>143</v>
      </c>
      <c r="P151" s="34">
        <v>0</v>
      </c>
      <c r="Q151" s="15" t="s">
        <v>210</v>
      </c>
      <c r="R151" s="14" t="s">
        <v>61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/>
      <c r="Y151" s="17">
        <v>0</v>
      </c>
      <c r="Z151" s="18"/>
    </row>
    <row r="152" spans="2:26" x14ac:dyDescent="0.3">
      <c r="B152" s="11"/>
      <c r="C152" s="31" t="str">
        <f t="shared" si="18"/>
        <v xml:space="preserve"> </v>
      </c>
      <c r="D152" s="15" t="str">
        <f t="shared" si="19"/>
        <v xml:space="preserve"> </v>
      </c>
      <c r="E152" s="14" t="str">
        <f t="shared" si="20"/>
        <v xml:space="preserve"> </v>
      </c>
      <c r="F152" s="16" t="str">
        <f t="shared" si="21"/>
        <v xml:space="preserve"> </v>
      </c>
      <c r="G152" s="16" t="str">
        <f t="shared" si="22"/>
        <v xml:space="preserve"> </v>
      </c>
      <c r="H152" s="16" t="str">
        <f t="shared" si="23"/>
        <v xml:space="preserve"> </v>
      </c>
      <c r="I152" s="16" t="str">
        <f t="shared" si="24"/>
        <v xml:space="preserve"> </v>
      </c>
      <c r="J152" s="16" t="str">
        <f t="shared" si="25"/>
        <v xml:space="preserve"> </v>
      </c>
      <c r="K152" s="16"/>
      <c r="L152" s="17" t="str">
        <f t="shared" si="26"/>
        <v xml:space="preserve"> </v>
      </c>
      <c r="M152" s="30"/>
      <c r="N152" s="29"/>
      <c r="O152" s="26">
        <v>144</v>
      </c>
      <c r="P152" s="35">
        <v>16.100000000000001</v>
      </c>
      <c r="Q152" s="22" t="s">
        <v>111</v>
      </c>
      <c r="R152" s="21" t="s">
        <v>61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/>
      <c r="Y152" s="24">
        <v>0</v>
      </c>
      <c r="Z152" s="25"/>
    </row>
    <row r="153" spans="2:26" x14ac:dyDescent="0.3">
      <c r="B153" s="11"/>
      <c r="C153" s="31" t="str">
        <f t="shared" si="18"/>
        <v xml:space="preserve"> </v>
      </c>
      <c r="D153" s="15" t="str">
        <f t="shared" si="19"/>
        <v xml:space="preserve"> </v>
      </c>
      <c r="E153" s="14" t="str">
        <f t="shared" si="20"/>
        <v xml:space="preserve"> </v>
      </c>
      <c r="F153" s="16" t="str">
        <f t="shared" si="21"/>
        <v xml:space="preserve"> </v>
      </c>
      <c r="G153" s="16" t="str">
        <f t="shared" si="22"/>
        <v xml:space="preserve"> </v>
      </c>
      <c r="H153" s="16" t="str">
        <f t="shared" si="23"/>
        <v xml:space="preserve"> </v>
      </c>
      <c r="I153" s="16" t="str">
        <f t="shared" si="24"/>
        <v xml:space="preserve"> </v>
      </c>
      <c r="J153" s="16" t="str">
        <f t="shared" si="25"/>
        <v xml:space="preserve"> </v>
      </c>
      <c r="K153" s="16"/>
      <c r="L153" s="17" t="str">
        <f t="shared" si="26"/>
        <v xml:space="preserve"> </v>
      </c>
      <c r="M153" s="30"/>
      <c r="N153" s="29"/>
      <c r="O153" s="20">
        <v>145</v>
      </c>
      <c r="P153" s="34">
        <v>18.600000000000001</v>
      </c>
      <c r="Q153" s="15" t="s">
        <v>214</v>
      </c>
      <c r="R153" s="14" t="s">
        <v>45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/>
      <c r="Y153" s="17">
        <v>0</v>
      </c>
      <c r="Z153" s="18"/>
    </row>
    <row r="154" spans="2:26" x14ac:dyDescent="0.3">
      <c r="B154" s="11"/>
      <c r="C154" s="31" t="str">
        <f t="shared" si="18"/>
        <v xml:space="preserve"> </v>
      </c>
      <c r="D154" s="15" t="str">
        <f t="shared" si="19"/>
        <v xml:space="preserve"> </v>
      </c>
      <c r="E154" s="14" t="str">
        <f t="shared" si="20"/>
        <v xml:space="preserve"> </v>
      </c>
      <c r="F154" s="16" t="str">
        <f t="shared" si="21"/>
        <v xml:space="preserve"> </v>
      </c>
      <c r="G154" s="16" t="str">
        <f t="shared" si="22"/>
        <v xml:space="preserve"> </v>
      </c>
      <c r="H154" s="16" t="str">
        <f t="shared" si="23"/>
        <v xml:space="preserve"> </v>
      </c>
      <c r="I154" s="16" t="str">
        <f t="shared" si="24"/>
        <v xml:space="preserve"> </v>
      </c>
      <c r="J154" s="16" t="str">
        <f t="shared" si="25"/>
        <v xml:space="preserve"> </v>
      </c>
      <c r="K154" s="16"/>
      <c r="L154" s="17" t="str">
        <f t="shared" si="26"/>
        <v xml:space="preserve"> </v>
      </c>
      <c r="M154" s="30"/>
      <c r="N154" s="29"/>
      <c r="O154" s="26">
        <v>146</v>
      </c>
      <c r="P154" s="35">
        <v>0</v>
      </c>
      <c r="Q154" s="22" t="s">
        <v>210</v>
      </c>
      <c r="R154" s="21" t="s">
        <v>61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/>
      <c r="Y154" s="24">
        <v>0</v>
      </c>
      <c r="Z154" s="25"/>
    </row>
    <row r="155" spans="2:26" x14ac:dyDescent="0.3">
      <c r="B155" s="11"/>
      <c r="C155" s="31" t="str">
        <f t="shared" si="18"/>
        <v xml:space="preserve"> </v>
      </c>
      <c r="D155" s="15" t="str">
        <f t="shared" si="19"/>
        <v xml:space="preserve"> </v>
      </c>
      <c r="E155" s="14" t="str">
        <f t="shared" si="20"/>
        <v xml:space="preserve"> </v>
      </c>
      <c r="F155" s="16" t="str">
        <f t="shared" si="21"/>
        <v xml:space="preserve"> </v>
      </c>
      <c r="G155" s="16" t="str">
        <f t="shared" si="22"/>
        <v xml:space="preserve"> </v>
      </c>
      <c r="H155" s="16" t="str">
        <f t="shared" si="23"/>
        <v xml:space="preserve"> </v>
      </c>
      <c r="I155" s="16" t="str">
        <f t="shared" si="24"/>
        <v xml:space="preserve"> </v>
      </c>
      <c r="J155" s="16" t="str">
        <f t="shared" si="25"/>
        <v xml:space="preserve"> </v>
      </c>
      <c r="K155" s="16"/>
      <c r="L155" s="17" t="str">
        <f t="shared" si="26"/>
        <v xml:space="preserve"> </v>
      </c>
      <c r="M155" s="30"/>
      <c r="N155" s="29"/>
      <c r="O155" s="20">
        <v>147</v>
      </c>
      <c r="P155" s="34">
        <v>18.5</v>
      </c>
      <c r="Q155" s="15" t="s">
        <v>459</v>
      </c>
      <c r="R155" s="14" t="s">
        <v>45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/>
      <c r="Y155" s="17">
        <v>0</v>
      </c>
      <c r="Z155" s="18"/>
    </row>
    <row r="156" spans="2:26" x14ac:dyDescent="0.3">
      <c r="B156" s="11"/>
      <c r="C156" s="31" t="str">
        <f t="shared" si="18"/>
        <v xml:space="preserve"> </v>
      </c>
      <c r="D156" s="15" t="str">
        <f t="shared" si="19"/>
        <v xml:space="preserve"> </v>
      </c>
      <c r="E156" s="14" t="str">
        <f t="shared" si="20"/>
        <v xml:space="preserve"> </v>
      </c>
      <c r="F156" s="16" t="str">
        <f t="shared" si="21"/>
        <v xml:space="preserve"> </v>
      </c>
      <c r="G156" s="16" t="str">
        <f t="shared" si="22"/>
        <v xml:space="preserve"> </v>
      </c>
      <c r="H156" s="16" t="str">
        <f t="shared" si="23"/>
        <v xml:space="preserve"> </v>
      </c>
      <c r="I156" s="16" t="str">
        <f t="shared" si="24"/>
        <v xml:space="preserve"> </v>
      </c>
      <c r="J156" s="16" t="str">
        <f t="shared" si="25"/>
        <v xml:space="preserve"> </v>
      </c>
      <c r="K156" s="16"/>
      <c r="L156" s="17" t="str">
        <f t="shared" si="26"/>
        <v xml:space="preserve"> </v>
      </c>
      <c r="M156" s="30"/>
      <c r="N156" s="29"/>
      <c r="O156" s="26">
        <v>148</v>
      </c>
      <c r="P156" s="35">
        <v>18</v>
      </c>
      <c r="Q156" s="22" t="s">
        <v>570</v>
      </c>
      <c r="R156" s="21" t="s">
        <v>45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/>
      <c r="Y156" s="24">
        <v>0</v>
      </c>
      <c r="Z156" s="25"/>
    </row>
    <row r="157" spans="2:26" x14ac:dyDescent="0.3">
      <c r="B157" s="11"/>
      <c r="C157" s="31" t="str">
        <f t="shared" si="18"/>
        <v xml:space="preserve"> </v>
      </c>
      <c r="D157" s="15" t="str">
        <f t="shared" si="19"/>
        <v xml:space="preserve"> </v>
      </c>
      <c r="E157" s="14" t="str">
        <f t="shared" si="20"/>
        <v xml:space="preserve"> </v>
      </c>
      <c r="F157" s="16" t="str">
        <f t="shared" si="21"/>
        <v xml:space="preserve"> </v>
      </c>
      <c r="G157" s="16" t="str">
        <f t="shared" si="22"/>
        <v xml:space="preserve"> </v>
      </c>
      <c r="H157" s="16" t="str">
        <f t="shared" si="23"/>
        <v xml:space="preserve"> </v>
      </c>
      <c r="I157" s="16" t="str">
        <f t="shared" si="24"/>
        <v xml:space="preserve"> </v>
      </c>
      <c r="J157" s="16" t="str">
        <f t="shared" si="25"/>
        <v xml:space="preserve"> </v>
      </c>
      <c r="K157" s="16"/>
      <c r="L157" s="17" t="str">
        <f t="shared" si="26"/>
        <v xml:space="preserve"> </v>
      </c>
      <c r="M157" s="30"/>
      <c r="N157" s="29"/>
      <c r="O157" s="20">
        <v>149</v>
      </c>
      <c r="P157" s="34">
        <v>17</v>
      </c>
      <c r="Q157" s="15" t="s">
        <v>209</v>
      </c>
      <c r="R157" s="14" t="s">
        <v>45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/>
      <c r="Y157" s="17">
        <v>0</v>
      </c>
      <c r="Z157" s="18"/>
    </row>
    <row r="158" spans="2:26" x14ac:dyDescent="0.3">
      <c r="B158" s="11"/>
      <c r="C158" s="31" t="str">
        <f t="shared" si="18"/>
        <v xml:space="preserve"> </v>
      </c>
      <c r="D158" s="15" t="str">
        <f t="shared" si="19"/>
        <v xml:space="preserve"> </v>
      </c>
      <c r="E158" s="14" t="str">
        <f t="shared" si="20"/>
        <v xml:space="preserve"> </v>
      </c>
      <c r="F158" s="16" t="str">
        <f t="shared" si="21"/>
        <v xml:space="preserve"> </v>
      </c>
      <c r="G158" s="16" t="str">
        <f t="shared" si="22"/>
        <v xml:space="preserve"> </v>
      </c>
      <c r="H158" s="16" t="str">
        <f t="shared" si="23"/>
        <v xml:space="preserve"> </v>
      </c>
      <c r="I158" s="16" t="str">
        <f t="shared" si="24"/>
        <v xml:space="preserve"> </v>
      </c>
      <c r="J158" s="16" t="str">
        <f t="shared" si="25"/>
        <v xml:space="preserve"> </v>
      </c>
      <c r="K158" s="16"/>
      <c r="L158" s="17" t="str">
        <f t="shared" si="26"/>
        <v xml:space="preserve"> </v>
      </c>
      <c r="M158" s="30"/>
      <c r="N158" s="29"/>
      <c r="O158" s="26">
        <v>150</v>
      </c>
      <c r="P158" s="35">
        <v>16.3</v>
      </c>
      <c r="Q158" s="22" t="s">
        <v>313</v>
      </c>
      <c r="R158" s="21" t="s">
        <v>45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/>
      <c r="Y158" s="24">
        <v>0</v>
      </c>
      <c r="Z158" s="25"/>
    </row>
    <row r="159" spans="2:26" x14ac:dyDescent="0.3">
      <c r="B159" s="11"/>
      <c r="C159" s="31" t="str">
        <f t="shared" si="18"/>
        <v xml:space="preserve"> </v>
      </c>
      <c r="D159" s="15" t="str">
        <f t="shared" si="19"/>
        <v xml:space="preserve"> </v>
      </c>
      <c r="E159" s="14" t="str">
        <f t="shared" si="20"/>
        <v xml:space="preserve"> </v>
      </c>
      <c r="F159" s="16" t="str">
        <f t="shared" si="21"/>
        <v xml:space="preserve"> </v>
      </c>
      <c r="G159" s="16" t="str">
        <f t="shared" si="22"/>
        <v xml:space="preserve"> </v>
      </c>
      <c r="H159" s="16" t="str">
        <f t="shared" si="23"/>
        <v xml:space="preserve"> </v>
      </c>
      <c r="I159" s="16" t="str">
        <f t="shared" si="24"/>
        <v xml:space="preserve"> </v>
      </c>
      <c r="J159" s="16" t="str">
        <f t="shared" si="25"/>
        <v xml:space="preserve"> </v>
      </c>
      <c r="K159" s="16"/>
      <c r="L159" s="17" t="str">
        <f t="shared" si="26"/>
        <v xml:space="preserve"> </v>
      </c>
      <c r="M159" s="30"/>
      <c r="N159" s="29"/>
      <c r="O159" s="20">
        <v>151</v>
      </c>
      <c r="P159" s="34">
        <v>19</v>
      </c>
      <c r="Q159" s="15" t="s">
        <v>462</v>
      </c>
      <c r="R159" s="14" t="s">
        <v>45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/>
      <c r="Y159" s="17">
        <v>0</v>
      </c>
      <c r="Z159" s="18"/>
    </row>
    <row r="160" spans="2:26" x14ac:dyDescent="0.3">
      <c r="B160" s="11"/>
      <c r="C160" s="31" t="str">
        <f t="shared" si="18"/>
        <v xml:space="preserve"> </v>
      </c>
      <c r="D160" s="15" t="str">
        <f t="shared" si="19"/>
        <v xml:space="preserve"> </v>
      </c>
      <c r="E160" s="14" t="str">
        <f t="shared" si="20"/>
        <v xml:space="preserve"> </v>
      </c>
      <c r="F160" s="16" t="str">
        <f t="shared" si="21"/>
        <v xml:space="preserve"> </v>
      </c>
      <c r="G160" s="16" t="str">
        <f t="shared" si="22"/>
        <v xml:space="preserve"> </v>
      </c>
      <c r="H160" s="16" t="str">
        <f t="shared" si="23"/>
        <v xml:space="preserve"> </v>
      </c>
      <c r="I160" s="16" t="str">
        <f t="shared" si="24"/>
        <v xml:space="preserve"> </v>
      </c>
      <c r="J160" s="16" t="str">
        <f t="shared" si="25"/>
        <v xml:space="preserve"> </v>
      </c>
      <c r="K160" s="16"/>
      <c r="L160" s="17" t="str">
        <f t="shared" si="26"/>
        <v xml:space="preserve"> </v>
      </c>
      <c r="M160" s="30"/>
      <c r="N160" s="29"/>
      <c r="O160" s="26">
        <v>152</v>
      </c>
      <c r="P160" s="35">
        <v>16.899999999999999</v>
      </c>
      <c r="Q160" s="22" t="s">
        <v>272</v>
      </c>
      <c r="R160" s="21" t="s">
        <v>20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/>
      <c r="Y160" s="24">
        <v>0</v>
      </c>
      <c r="Z160" s="25"/>
    </row>
    <row r="161" spans="2:26" x14ac:dyDescent="0.3">
      <c r="B161" s="11"/>
      <c r="C161" s="31" t="str">
        <f t="shared" si="18"/>
        <v xml:space="preserve"> </v>
      </c>
      <c r="D161" s="15" t="str">
        <f t="shared" si="19"/>
        <v xml:space="preserve"> </v>
      </c>
      <c r="E161" s="14" t="str">
        <f t="shared" si="20"/>
        <v xml:space="preserve"> </v>
      </c>
      <c r="F161" s="16" t="str">
        <f t="shared" si="21"/>
        <v xml:space="preserve"> </v>
      </c>
      <c r="G161" s="16" t="str">
        <f t="shared" si="22"/>
        <v xml:space="preserve"> </v>
      </c>
      <c r="H161" s="16" t="str">
        <f t="shared" si="23"/>
        <v xml:space="preserve"> </v>
      </c>
      <c r="I161" s="16" t="str">
        <f t="shared" si="24"/>
        <v xml:space="preserve"> </v>
      </c>
      <c r="J161" s="16" t="str">
        <f t="shared" si="25"/>
        <v xml:space="preserve"> </v>
      </c>
      <c r="K161" s="16"/>
      <c r="L161" s="17" t="str">
        <f t="shared" si="26"/>
        <v xml:space="preserve"> </v>
      </c>
      <c r="M161" s="30"/>
      <c r="N161" s="29"/>
      <c r="O161" s="20">
        <v>153</v>
      </c>
      <c r="P161" s="34">
        <v>18.5</v>
      </c>
      <c r="Q161" s="15" t="s">
        <v>213</v>
      </c>
      <c r="R161" s="14" t="s">
        <v>26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/>
      <c r="Y161" s="17">
        <v>0</v>
      </c>
      <c r="Z161" s="18"/>
    </row>
    <row r="162" spans="2:26" x14ac:dyDescent="0.3">
      <c r="B162" s="11"/>
      <c r="C162" s="31" t="str">
        <f t="shared" si="18"/>
        <v xml:space="preserve"> </v>
      </c>
      <c r="D162" s="15" t="str">
        <f t="shared" si="19"/>
        <v xml:space="preserve"> </v>
      </c>
      <c r="E162" s="14" t="str">
        <f t="shared" si="20"/>
        <v xml:space="preserve"> </v>
      </c>
      <c r="F162" s="16" t="str">
        <f t="shared" si="21"/>
        <v xml:space="preserve"> </v>
      </c>
      <c r="G162" s="16" t="str">
        <f t="shared" si="22"/>
        <v xml:space="preserve"> </v>
      </c>
      <c r="H162" s="16" t="str">
        <f t="shared" si="23"/>
        <v xml:space="preserve"> </v>
      </c>
      <c r="I162" s="16" t="str">
        <f t="shared" si="24"/>
        <v xml:space="preserve"> </v>
      </c>
      <c r="J162" s="16" t="str">
        <f t="shared" si="25"/>
        <v xml:space="preserve"> </v>
      </c>
      <c r="K162" s="16"/>
      <c r="L162" s="17" t="str">
        <f t="shared" si="26"/>
        <v xml:space="preserve"> </v>
      </c>
      <c r="M162" s="30"/>
      <c r="N162" s="29"/>
      <c r="O162" s="26">
        <v>154</v>
      </c>
      <c r="P162" s="35">
        <v>14.2</v>
      </c>
      <c r="Q162" s="22" t="s">
        <v>572</v>
      </c>
      <c r="R162" s="21" t="s">
        <v>13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/>
      <c r="Y162" s="24">
        <v>0</v>
      </c>
      <c r="Z162" s="25"/>
    </row>
    <row r="163" spans="2:26" x14ac:dyDescent="0.3">
      <c r="B163" s="11"/>
      <c r="C163" s="31" t="str">
        <f t="shared" si="18"/>
        <v xml:space="preserve"> </v>
      </c>
      <c r="D163" s="15" t="str">
        <f t="shared" si="19"/>
        <v xml:space="preserve"> </v>
      </c>
      <c r="E163" s="14" t="str">
        <f t="shared" si="20"/>
        <v xml:space="preserve"> </v>
      </c>
      <c r="F163" s="16" t="str">
        <f t="shared" si="21"/>
        <v xml:space="preserve"> </v>
      </c>
      <c r="G163" s="16" t="str">
        <f t="shared" si="22"/>
        <v xml:space="preserve"> </v>
      </c>
      <c r="H163" s="16" t="str">
        <f t="shared" si="23"/>
        <v xml:space="preserve"> </v>
      </c>
      <c r="I163" s="16" t="str">
        <f t="shared" si="24"/>
        <v xml:space="preserve"> </v>
      </c>
      <c r="J163" s="16" t="str">
        <f t="shared" si="25"/>
        <v xml:space="preserve"> </v>
      </c>
      <c r="K163" s="16"/>
      <c r="L163" s="17" t="str">
        <f t="shared" si="26"/>
        <v xml:space="preserve"> </v>
      </c>
      <c r="M163" s="30"/>
      <c r="N163" s="29"/>
      <c r="O163" s="20">
        <v>155</v>
      </c>
      <c r="P163" s="34">
        <v>14.2</v>
      </c>
      <c r="Q163" s="15" t="s">
        <v>454</v>
      </c>
      <c r="R163" s="14" t="s">
        <v>88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/>
      <c r="Y163" s="17">
        <v>0</v>
      </c>
      <c r="Z163" s="18"/>
    </row>
    <row r="164" spans="2:26" x14ac:dyDescent="0.3">
      <c r="B164" s="11"/>
      <c r="C164" s="31" t="str">
        <f t="shared" si="18"/>
        <v xml:space="preserve"> </v>
      </c>
      <c r="D164" s="15" t="str">
        <f t="shared" si="19"/>
        <v xml:space="preserve"> </v>
      </c>
      <c r="E164" s="14" t="str">
        <f t="shared" si="20"/>
        <v xml:space="preserve"> </v>
      </c>
      <c r="F164" s="16" t="str">
        <f t="shared" si="21"/>
        <v xml:space="preserve"> </v>
      </c>
      <c r="G164" s="16" t="str">
        <f t="shared" si="22"/>
        <v xml:space="preserve"> </v>
      </c>
      <c r="H164" s="16" t="str">
        <f t="shared" si="23"/>
        <v xml:space="preserve"> </v>
      </c>
      <c r="I164" s="16" t="str">
        <f t="shared" si="24"/>
        <v xml:space="preserve"> </v>
      </c>
      <c r="J164" s="16" t="str">
        <f t="shared" si="25"/>
        <v xml:space="preserve"> </v>
      </c>
      <c r="K164" s="16"/>
      <c r="L164" s="17" t="str">
        <f t="shared" si="26"/>
        <v xml:space="preserve"> </v>
      </c>
      <c r="M164" s="30"/>
      <c r="N164" s="29"/>
      <c r="O164" s="26">
        <v>156</v>
      </c>
      <c r="P164" s="35">
        <v>14.1</v>
      </c>
      <c r="Q164" s="22" t="s">
        <v>488</v>
      </c>
      <c r="R164" s="21" t="s">
        <v>48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/>
      <c r="Y164" s="24">
        <v>0</v>
      </c>
      <c r="Z164" s="25"/>
    </row>
    <row r="165" spans="2:26" x14ac:dyDescent="0.3">
      <c r="B165" s="11"/>
      <c r="C165" s="31" t="str">
        <f t="shared" si="18"/>
        <v xml:space="preserve"> </v>
      </c>
      <c r="D165" s="15" t="str">
        <f t="shared" si="19"/>
        <v xml:space="preserve"> </v>
      </c>
      <c r="E165" s="14" t="str">
        <f t="shared" si="20"/>
        <v xml:space="preserve"> </v>
      </c>
      <c r="F165" s="16" t="str">
        <f t="shared" si="21"/>
        <v xml:space="preserve"> </v>
      </c>
      <c r="G165" s="16" t="str">
        <f t="shared" si="22"/>
        <v xml:space="preserve"> </v>
      </c>
      <c r="H165" s="16" t="str">
        <f t="shared" si="23"/>
        <v xml:space="preserve"> </v>
      </c>
      <c r="I165" s="16" t="str">
        <f t="shared" si="24"/>
        <v xml:space="preserve"> </v>
      </c>
      <c r="J165" s="16" t="str">
        <f t="shared" si="25"/>
        <v xml:space="preserve"> </v>
      </c>
      <c r="K165" s="16"/>
      <c r="L165" s="17" t="str">
        <f t="shared" si="26"/>
        <v xml:space="preserve"> </v>
      </c>
      <c r="M165" s="30"/>
      <c r="N165" s="29"/>
      <c r="O165" s="20">
        <v>157</v>
      </c>
      <c r="P165" s="34">
        <v>18</v>
      </c>
      <c r="Q165" s="15" t="s">
        <v>256</v>
      </c>
      <c r="R165" s="14" t="s">
        <v>24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/>
      <c r="Y165" s="17">
        <v>0</v>
      </c>
      <c r="Z165" s="18"/>
    </row>
    <row r="166" spans="2:26" x14ac:dyDescent="0.3">
      <c r="B166" s="11"/>
      <c r="C166" s="31" t="str">
        <f t="shared" si="18"/>
        <v xml:space="preserve"> </v>
      </c>
      <c r="D166" s="15" t="str">
        <f t="shared" si="19"/>
        <v xml:space="preserve"> </v>
      </c>
      <c r="E166" s="14" t="str">
        <f t="shared" si="20"/>
        <v xml:space="preserve"> </v>
      </c>
      <c r="F166" s="16" t="str">
        <f t="shared" si="21"/>
        <v xml:space="preserve"> </v>
      </c>
      <c r="G166" s="16" t="str">
        <f t="shared" si="22"/>
        <v xml:space="preserve"> </v>
      </c>
      <c r="H166" s="16" t="str">
        <f t="shared" si="23"/>
        <v xml:space="preserve"> </v>
      </c>
      <c r="I166" s="16" t="str">
        <f t="shared" si="24"/>
        <v xml:space="preserve"> </v>
      </c>
      <c r="J166" s="16" t="str">
        <f t="shared" si="25"/>
        <v xml:space="preserve"> </v>
      </c>
      <c r="K166" s="16"/>
      <c r="L166" s="17" t="str">
        <f t="shared" si="26"/>
        <v xml:space="preserve"> </v>
      </c>
      <c r="M166" s="30"/>
      <c r="N166" s="29"/>
      <c r="O166" s="26">
        <v>158</v>
      </c>
      <c r="P166" s="35">
        <v>18.100000000000001</v>
      </c>
      <c r="Q166" s="22" t="s">
        <v>224</v>
      </c>
      <c r="R166" s="21" t="s">
        <v>18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/>
      <c r="Y166" s="24">
        <v>0</v>
      </c>
      <c r="Z166" s="25"/>
    </row>
    <row r="167" spans="2:26" x14ac:dyDescent="0.3">
      <c r="B167" s="11"/>
      <c r="C167" s="31" t="str">
        <f t="shared" si="18"/>
        <v xml:space="preserve"> </v>
      </c>
      <c r="D167" s="15" t="str">
        <f t="shared" si="19"/>
        <v xml:space="preserve"> </v>
      </c>
      <c r="E167" s="14" t="str">
        <f t="shared" si="20"/>
        <v xml:space="preserve"> </v>
      </c>
      <c r="F167" s="16" t="str">
        <f t="shared" si="21"/>
        <v xml:space="preserve"> </v>
      </c>
      <c r="G167" s="16" t="str">
        <f t="shared" si="22"/>
        <v xml:space="preserve"> </v>
      </c>
      <c r="H167" s="16" t="str">
        <f t="shared" si="23"/>
        <v xml:space="preserve"> </v>
      </c>
      <c r="I167" s="16" t="str">
        <f t="shared" si="24"/>
        <v xml:space="preserve"> </v>
      </c>
      <c r="J167" s="16" t="str">
        <f t="shared" si="25"/>
        <v xml:space="preserve"> </v>
      </c>
      <c r="K167" s="16"/>
      <c r="L167" s="17" t="str">
        <f t="shared" si="26"/>
        <v xml:space="preserve"> </v>
      </c>
      <c r="M167" s="30"/>
      <c r="N167" s="29"/>
      <c r="O167" s="20">
        <v>159</v>
      </c>
      <c r="P167" s="34">
        <v>18.5</v>
      </c>
      <c r="Q167" s="15" t="s">
        <v>525</v>
      </c>
      <c r="R167" s="14" t="s">
        <v>24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/>
      <c r="Y167" s="17">
        <v>0</v>
      </c>
      <c r="Z167" s="18"/>
    </row>
    <row r="168" spans="2:26" x14ac:dyDescent="0.3">
      <c r="B168" s="11"/>
      <c r="C168" s="31" t="str">
        <f t="shared" si="18"/>
        <v xml:space="preserve"> </v>
      </c>
      <c r="D168" s="15" t="str">
        <f t="shared" si="19"/>
        <v xml:space="preserve"> </v>
      </c>
      <c r="E168" s="14" t="str">
        <f t="shared" si="20"/>
        <v xml:space="preserve"> </v>
      </c>
      <c r="F168" s="16" t="str">
        <f t="shared" si="21"/>
        <v xml:space="preserve"> </v>
      </c>
      <c r="G168" s="16" t="str">
        <f t="shared" si="22"/>
        <v xml:space="preserve"> </v>
      </c>
      <c r="H168" s="16" t="str">
        <f t="shared" si="23"/>
        <v xml:space="preserve"> </v>
      </c>
      <c r="I168" s="16" t="str">
        <f t="shared" si="24"/>
        <v xml:space="preserve"> </v>
      </c>
      <c r="J168" s="16" t="str">
        <f t="shared" si="25"/>
        <v xml:space="preserve"> </v>
      </c>
      <c r="K168" s="16"/>
      <c r="L168" s="17" t="str">
        <f t="shared" si="26"/>
        <v xml:space="preserve"> </v>
      </c>
      <c r="M168" s="30"/>
      <c r="N168" s="29"/>
      <c r="O168" s="26">
        <v>160</v>
      </c>
      <c r="P168" s="35">
        <v>15.5</v>
      </c>
      <c r="Q168" s="22" t="s">
        <v>456</v>
      </c>
      <c r="R168" s="21" t="s">
        <v>24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/>
      <c r="Y168" s="24">
        <v>0</v>
      </c>
      <c r="Z168" s="25"/>
    </row>
    <row r="169" spans="2:26" x14ac:dyDescent="0.3">
      <c r="B169" s="11"/>
      <c r="C169" s="31" t="str">
        <f t="shared" si="18"/>
        <v xml:space="preserve"> </v>
      </c>
      <c r="D169" s="15" t="str">
        <f t="shared" si="19"/>
        <v xml:space="preserve"> </v>
      </c>
      <c r="E169" s="14" t="str">
        <f t="shared" si="20"/>
        <v xml:space="preserve"> </v>
      </c>
      <c r="F169" s="16" t="str">
        <f t="shared" si="21"/>
        <v xml:space="preserve"> </v>
      </c>
      <c r="G169" s="16" t="str">
        <f t="shared" si="22"/>
        <v xml:space="preserve"> </v>
      </c>
      <c r="H169" s="16" t="str">
        <f t="shared" si="23"/>
        <v xml:space="preserve"> </v>
      </c>
      <c r="I169" s="16" t="str">
        <f t="shared" si="24"/>
        <v xml:space="preserve"> </v>
      </c>
      <c r="J169" s="16" t="str">
        <f t="shared" si="25"/>
        <v xml:space="preserve"> </v>
      </c>
      <c r="K169" s="16"/>
      <c r="L169" s="17" t="str">
        <f t="shared" si="26"/>
        <v xml:space="preserve"> </v>
      </c>
      <c r="M169" s="30"/>
      <c r="N169" s="29"/>
      <c r="O169" s="20">
        <v>161</v>
      </c>
      <c r="P169" s="34">
        <v>16.2</v>
      </c>
      <c r="Q169" s="15" t="s">
        <v>578</v>
      </c>
      <c r="R169" s="14" t="s">
        <v>26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/>
      <c r="Y169" s="17">
        <v>0</v>
      </c>
      <c r="Z169" s="18"/>
    </row>
    <row r="170" spans="2:26" x14ac:dyDescent="0.3">
      <c r="B170" s="11"/>
      <c r="C170" s="31" t="str">
        <f t="shared" si="18"/>
        <v xml:space="preserve"> </v>
      </c>
      <c r="D170" s="15" t="str">
        <f t="shared" si="19"/>
        <v xml:space="preserve"> </v>
      </c>
      <c r="E170" s="14" t="str">
        <f t="shared" si="20"/>
        <v xml:space="preserve"> </v>
      </c>
      <c r="F170" s="16" t="str">
        <f t="shared" si="21"/>
        <v xml:space="preserve"> </v>
      </c>
      <c r="G170" s="16" t="str">
        <f t="shared" si="22"/>
        <v xml:space="preserve"> </v>
      </c>
      <c r="H170" s="16" t="str">
        <f t="shared" si="23"/>
        <v xml:space="preserve"> </v>
      </c>
      <c r="I170" s="16" t="str">
        <f t="shared" si="24"/>
        <v xml:space="preserve"> </v>
      </c>
      <c r="J170" s="16" t="str">
        <f t="shared" si="25"/>
        <v xml:space="preserve"> </v>
      </c>
      <c r="K170" s="16"/>
      <c r="L170" s="17" t="str">
        <f t="shared" si="26"/>
        <v xml:space="preserve"> </v>
      </c>
      <c r="M170" s="30"/>
      <c r="N170" s="29"/>
      <c r="O170" s="26">
        <v>162</v>
      </c>
      <c r="P170" s="35">
        <v>17.7</v>
      </c>
      <c r="Q170" s="22" t="s">
        <v>218</v>
      </c>
      <c r="R170" s="21" t="s">
        <v>9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/>
      <c r="Y170" s="24">
        <v>0</v>
      </c>
      <c r="Z170" s="25"/>
    </row>
    <row r="171" spans="2:26" x14ac:dyDescent="0.3">
      <c r="B171" s="11"/>
      <c r="C171" s="31" t="str">
        <f t="shared" si="18"/>
        <v xml:space="preserve"> </v>
      </c>
      <c r="D171" s="15" t="str">
        <f t="shared" si="19"/>
        <v xml:space="preserve"> </v>
      </c>
      <c r="E171" s="14" t="str">
        <f t="shared" si="20"/>
        <v xml:space="preserve"> </v>
      </c>
      <c r="F171" s="16" t="str">
        <f t="shared" si="21"/>
        <v xml:space="preserve"> </v>
      </c>
      <c r="G171" s="16" t="str">
        <f t="shared" si="22"/>
        <v xml:space="preserve"> </v>
      </c>
      <c r="H171" s="16" t="str">
        <f t="shared" si="23"/>
        <v xml:space="preserve"> </v>
      </c>
      <c r="I171" s="16" t="str">
        <f t="shared" si="24"/>
        <v xml:space="preserve"> </v>
      </c>
      <c r="J171" s="16" t="str">
        <f t="shared" si="25"/>
        <v xml:space="preserve"> </v>
      </c>
      <c r="K171" s="16"/>
      <c r="L171" s="17" t="str">
        <f t="shared" si="26"/>
        <v xml:space="preserve"> </v>
      </c>
      <c r="M171" s="30"/>
      <c r="N171" s="29"/>
      <c r="O171" s="20">
        <v>163</v>
      </c>
      <c r="P171" s="34">
        <v>15.8</v>
      </c>
      <c r="Q171" s="15" t="s">
        <v>156</v>
      </c>
      <c r="R171" s="14" t="s">
        <v>24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/>
      <c r="Y171" s="17">
        <v>0</v>
      </c>
      <c r="Z171" s="18"/>
    </row>
    <row r="172" spans="2:26" x14ac:dyDescent="0.3">
      <c r="B172" s="11"/>
      <c r="C172" s="31" t="str">
        <f t="shared" si="18"/>
        <v xml:space="preserve"> </v>
      </c>
      <c r="D172" s="15" t="str">
        <f t="shared" si="19"/>
        <v xml:space="preserve"> </v>
      </c>
      <c r="E172" s="14" t="str">
        <f t="shared" si="20"/>
        <v xml:space="preserve"> </v>
      </c>
      <c r="F172" s="16" t="str">
        <f t="shared" si="21"/>
        <v xml:space="preserve"> </v>
      </c>
      <c r="G172" s="16" t="str">
        <f t="shared" si="22"/>
        <v xml:space="preserve"> </v>
      </c>
      <c r="H172" s="16" t="str">
        <f t="shared" si="23"/>
        <v xml:space="preserve"> </v>
      </c>
      <c r="I172" s="16" t="str">
        <f t="shared" si="24"/>
        <v xml:space="preserve"> </v>
      </c>
      <c r="J172" s="16" t="str">
        <f t="shared" si="25"/>
        <v xml:space="preserve"> </v>
      </c>
      <c r="K172" s="16"/>
      <c r="L172" s="17" t="str">
        <f t="shared" si="26"/>
        <v xml:space="preserve"> </v>
      </c>
      <c r="M172" s="30"/>
      <c r="N172" s="29"/>
      <c r="O172" s="26">
        <v>164</v>
      </c>
      <c r="P172" s="35">
        <v>17.600000000000001</v>
      </c>
      <c r="Q172" s="22" t="s">
        <v>576</v>
      </c>
      <c r="R172" s="21" t="s">
        <v>61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/>
      <c r="Y172" s="24">
        <v>0</v>
      </c>
      <c r="Z172" s="25"/>
    </row>
    <row r="173" spans="2:26" x14ac:dyDescent="0.3">
      <c r="B173" s="11"/>
      <c r="C173" s="31" t="str">
        <f t="shared" si="18"/>
        <v xml:space="preserve"> </v>
      </c>
      <c r="D173" s="15" t="str">
        <f t="shared" si="19"/>
        <v xml:space="preserve"> </v>
      </c>
      <c r="E173" s="14" t="str">
        <f t="shared" si="20"/>
        <v xml:space="preserve"> </v>
      </c>
      <c r="F173" s="16" t="str">
        <f t="shared" si="21"/>
        <v xml:space="preserve"> </v>
      </c>
      <c r="G173" s="16" t="str">
        <f t="shared" si="22"/>
        <v xml:space="preserve"> </v>
      </c>
      <c r="H173" s="16" t="str">
        <f t="shared" si="23"/>
        <v xml:space="preserve"> </v>
      </c>
      <c r="I173" s="16" t="str">
        <f t="shared" si="24"/>
        <v xml:space="preserve"> </v>
      </c>
      <c r="J173" s="16" t="str">
        <f t="shared" si="25"/>
        <v xml:space="preserve"> </v>
      </c>
      <c r="K173" s="16"/>
      <c r="L173" s="17" t="str">
        <f t="shared" si="26"/>
        <v xml:space="preserve"> </v>
      </c>
      <c r="M173" s="30"/>
      <c r="N173" s="29"/>
      <c r="O173" s="20">
        <v>165</v>
      </c>
      <c r="P173" s="34">
        <v>16.8</v>
      </c>
      <c r="Q173" s="15" t="s">
        <v>146</v>
      </c>
      <c r="R173" s="14" t="s">
        <v>38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/>
      <c r="Y173" s="17">
        <v>0</v>
      </c>
      <c r="Z173" s="18"/>
    </row>
    <row r="174" spans="2:26" x14ac:dyDescent="0.3">
      <c r="B174" s="11"/>
      <c r="C174" s="31" t="str">
        <f t="shared" si="18"/>
        <v xml:space="preserve"> </v>
      </c>
      <c r="D174" s="15" t="str">
        <f t="shared" si="19"/>
        <v xml:space="preserve"> </v>
      </c>
      <c r="E174" s="14" t="str">
        <f t="shared" si="20"/>
        <v xml:space="preserve"> </v>
      </c>
      <c r="F174" s="16" t="str">
        <f t="shared" si="21"/>
        <v xml:space="preserve"> </v>
      </c>
      <c r="G174" s="16" t="str">
        <f t="shared" si="22"/>
        <v xml:space="preserve"> </v>
      </c>
      <c r="H174" s="16" t="str">
        <f t="shared" si="23"/>
        <v xml:space="preserve"> </v>
      </c>
      <c r="I174" s="16" t="str">
        <f t="shared" si="24"/>
        <v xml:space="preserve"> </v>
      </c>
      <c r="J174" s="16" t="str">
        <f t="shared" si="25"/>
        <v xml:space="preserve"> </v>
      </c>
      <c r="K174" s="16"/>
      <c r="L174" s="17" t="str">
        <f t="shared" si="26"/>
        <v xml:space="preserve"> </v>
      </c>
      <c r="M174" s="30"/>
      <c r="N174" s="29"/>
      <c r="O174" s="26">
        <v>166</v>
      </c>
      <c r="P174" s="35">
        <v>16.7</v>
      </c>
      <c r="Q174" s="22" t="s">
        <v>151</v>
      </c>
      <c r="R174" s="21" t="s">
        <v>9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/>
      <c r="Y174" s="24">
        <v>0</v>
      </c>
      <c r="Z174" s="25"/>
    </row>
    <row r="175" spans="2:26" x14ac:dyDescent="0.3">
      <c r="B175" s="11"/>
      <c r="C175" s="31" t="str">
        <f t="shared" si="18"/>
        <v xml:space="preserve"> </v>
      </c>
      <c r="D175" s="15" t="str">
        <f t="shared" si="19"/>
        <v xml:space="preserve"> </v>
      </c>
      <c r="E175" s="14" t="str">
        <f t="shared" si="20"/>
        <v xml:space="preserve"> </v>
      </c>
      <c r="F175" s="16" t="str">
        <f t="shared" si="21"/>
        <v xml:space="preserve"> </v>
      </c>
      <c r="G175" s="16" t="str">
        <f t="shared" si="22"/>
        <v xml:space="preserve"> </v>
      </c>
      <c r="H175" s="16" t="str">
        <f t="shared" si="23"/>
        <v xml:space="preserve"> </v>
      </c>
      <c r="I175" s="16" t="str">
        <f t="shared" si="24"/>
        <v xml:space="preserve"> </v>
      </c>
      <c r="J175" s="16" t="str">
        <f t="shared" si="25"/>
        <v xml:space="preserve"> </v>
      </c>
      <c r="K175" s="16"/>
      <c r="L175" s="17" t="str">
        <f t="shared" si="26"/>
        <v xml:space="preserve"> </v>
      </c>
      <c r="M175" s="30"/>
      <c r="N175" s="29"/>
      <c r="O175" s="20">
        <v>167</v>
      </c>
      <c r="P175" s="34">
        <v>17.8</v>
      </c>
      <c r="Q175" s="15" t="s">
        <v>573</v>
      </c>
      <c r="R175" s="14" t="s">
        <v>61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/>
      <c r="Y175" s="17">
        <v>0</v>
      </c>
      <c r="Z175" s="18"/>
    </row>
    <row r="176" spans="2:26" x14ac:dyDescent="0.3">
      <c r="B176" s="11"/>
      <c r="C176" s="31" t="str">
        <f t="shared" si="18"/>
        <v xml:space="preserve"> </v>
      </c>
      <c r="D176" s="15" t="str">
        <f t="shared" si="19"/>
        <v xml:space="preserve"> </v>
      </c>
      <c r="E176" s="14" t="str">
        <f t="shared" si="20"/>
        <v xml:space="preserve"> </v>
      </c>
      <c r="F176" s="16" t="str">
        <f t="shared" si="21"/>
        <v xml:space="preserve"> </v>
      </c>
      <c r="G176" s="16" t="str">
        <f t="shared" si="22"/>
        <v xml:space="preserve"> </v>
      </c>
      <c r="H176" s="16" t="str">
        <f t="shared" si="23"/>
        <v xml:space="preserve"> </v>
      </c>
      <c r="I176" s="16" t="str">
        <f t="shared" si="24"/>
        <v xml:space="preserve"> </v>
      </c>
      <c r="J176" s="16" t="str">
        <f t="shared" si="25"/>
        <v xml:space="preserve"> </v>
      </c>
      <c r="K176" s="16"/>
      <c r="L176" s="17" t="str">
        <f t="shared" si="26"/>
        <v xml:space="preserve"> </v>
      </c>
      <c r="M176" s="30"/>
      <c r="N176" s="29"/>
      <c r="O176" s="26">
        <v>168</v>
      </c>
      <c r="P176" s="35">
        <v>0</v>
      </c>
      <c r="Q176" s="22" t="s">
        <v>210</v>
      </c>
      <c r="R176" s="21" t="s">
        <v>61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/>
      <c r="Y176" s="24">
        <v>0</v>
      </c>
      <c r="Z176" s="25"/>
    </row>
    <row r="177" spans="2:26" x14ac:dyDescent="0.3">
      <c r="B177" s="11"/>
      <c r="C177" s="31" t="str">
        <f t="shared" si="18"/>
        <v xml:space="preserve"> </v>
      </c>
      <c r="D177" s="15" t="str">
        <f t="shared" si="19"/>
        <v xml:space="preserve"> </v>
      </c>
      <c r="E177" s="14" t="str">
        <f t="shared" si="20"/>
        <v xml:space="preserve"> </v>
      </c>
      <c r="F177" s="16" t="str">
        <f t="shared" si="21"/>
        <v xml:space="preserve"> </v>
      </c>
      <c r="G177" s="16" t="str">
        <f t="shared" si="22"/>
        <v xml:space="preserve"> </v>
      </c>
      <c r="H177" s="16" t="str">
        <f t="shared" si="23"/>
        <v xml:space="preserve"> </v>
      </c>
      <c r="I177" s="16" t="str">
        <f t="shared" si="24"/>
        <v xml:space="preserve"> </v>
      </c>
      <c r="J177" s="16" t="str">
        <f t="shared" si="25"/>
        <v xml:space="preserve"> </v>
      </c>
      <c r="K177" s="16"/>
      <c r="L177" s="17" t="str">
        <f t="shared" si="26"/>
        <v xml:space="preserve"> </v>
      </c>
      <c r="M177" s="30"/>
      <c r="N177" s="29"/>
      <c r="O177" s="20">
        <v>169</v>
      </c>
      <c r="P177" s="34">
        <v>0</v>
      </c>
      <c r="Q177" s="15" t="s">
        <v>210</v>
      </c>
      <c r="R177" s="14" t="s">
        <v>63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/>
      <c r="Y177" s="17">
        <v>0</v>
      </c>
      <c r="Z177" s="18"/>
    </row>
    <row r="178" spans="2:26" x14ac:dyDescent="0.3">
      <c r="B178" s="11"/>
      <c r="C178" s="31" t="str">
        <f t="shared" si="18"/>
        <v xml:space="preserve"> </v>
      </c>
      <c r="D178" s="15" t="str">
        <f t="shared" si="19"/>
        <v xml:space="preserve"> </v>
      </c>
      <c r="E178" s="14" t="str">
        <f t="shared" si="20"/>
        <v xml:space="preserve"> </v>
      </c>
      <c r="F178" s="16" t="str">
        <f t="shared" si="21"/>
        <v xml:space="preserve"> </v>
      </c>
      <c r="G178" s="16" t="str">
        <f t="shared" si="22"/>
        <v xml:space="preserve"> </v>
      </c>
      <c r="H178" s="16" t="str">
        <f t="shared" si="23"/>
        <v xml:space="preserve"> </v>
      </c>
      <c r="I178" s="16" t="str">
        <f t="shared" si="24"/>
        <v xml:space="preserve"> </v>
      </c>
      <c r="J178" s="16" t="str">
        <f t="shared" si="25"/>
        <v xml:space="preserve"> </v>
      </c>
      <c r="K178" s="16"/>
      <c r="L178" s="17" t="str">
        <f t="shared" si="26"/>
        <v xml:space="preserve"> </v>
      </c>
      <c r="M178" s="30"/>
      <c r="N178" s="29"/>
      <c r="O178" s="26">
        <v>170</v>
      </c>
      <c r="P178" s="35">
        <v>14.7</v>
      </c>
      <c r="Q178" s="22" t="s">
        <v>569</v>
      </c>
      <c r="R178" s="21" t="s">
        <v>63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/>
      <c r="Y178" s="24">
        <v>0</v>
      </c>
      <c r="Z178" s="25"/>
    </row>
    <row r="179" spans="2:26" x14ac:dyDescent="0.3">
      <c r="B179" s="11"/>
      <c r="C179" s="31" t="str">
        <f t="shared" si="18"/>
        <v xml:space="preserve"> </v>
      </c>
      <c r="D179" s="15" t="str">
        <f t="shared" si="19"/>
        <v xml:space="preserve"> </v>
      </c>
      <c r="E179" s="14" t="str">
        <f t="shared" si="20"/>
        <v xml:space="preserve"> </v>
      </c>
      <c r="F179" s="16" t="str">
        <f t="shared" si="21"/>
        <v xml:space="preserve"> </v>
      </c>
      <c r="G179" s="16" t="str">
        <f t="shared" si="22"/>
        <v xml:space="preserve"> </v>
      </c>
      <c r="H179" s="16" t="str">
        <f t="shared" si="23"/>
        <v xml:space="preserve"> </v>
      </c>
      <c r="I179" s="16" t="str">
        <f t="shared" si="24"/>
        <v xml:space="preserve"> </v>
      </c>
      <c r="J179" s="16" t="str">
        <f t="shared" si="25"/>
        <v xml:space="preserve"> </v>
      </c>
      <c r="K179" s="16"/>
      <c r="L179" s="17" t="str">
        <f t="shared" si="26"/>
        <v xml:space="preserve"> </v>
      </c>
      <c r="M179" s="30"/>
      <c r="N179" s="29"/>
      <c r="O179" s="20">
        <v>171</v>
      </c>
      <c r="P179" s="34">
        <v>0</v>
      </c>
      <c r="Q179" s="15" t="s">
        <v>210</v>
      </c>
      <c r="R179" s="14" t="s">
        <v>63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/>
      <c r="Y179" s="17">
        <v>0</v>
      </c>
      <c r="Z179" s="18"/>
    </row>
    <row r="180" spans="2:26" x14ac:dyDescent="0.3">
      <c r="B180" s="11"/>
      <c r="C180" s="31" t="str">
        <f t="shared" si="18"/>
        <v xml:space="preserve"> </v>
      </c>
      <c r="D180" s="15" t="str">
        <f t="shared" si="19"/>
        <v xml:space="preserve"> </v>
      </c>
      <c r="E180" s="14" t="str">
        <f t="shared" si="20"/>
        <v xml:space="preserve"> </v>
      </c>
      <c r="F180" s="16" t="str">
        <f t="shared" si="21"/>
        <v xml:space="preserve"> </v>
      </c>
      <c r="G180" s="16" t="str">
        <f t="shared" si="22"/>
        <v xml:space="preserve"> </v>
      </c>
      <c r="H180" s="16" t="str">
        <f t="shared" si="23"/>
        <v xml:space="preserve"> </v>
      </c>
      <c r="I180" s="16" t="str">
        <f t="shared" si="24"/>
        <v xml:space="preserve"> </v>
      </c>
      <c r="J180" s="16" t="str">
        <f t="shared" si="25"/>
        <v xml:space="preserve"> </v>
      </c>
      <c r="K180" s="16"/>
      <c r="L180" s="17" t="str">
        <f t="shared" si="26"/>
        <v xml:space="preserve"> </v>
      </c>
      <c r="M180" s="30"/>
      <c r="N180" s="29"/>
      <c r="O180" s="26">
        <v>172</v>
      </c>
      <c r="P180" s="35">
        <v>0</v>
      </c>
      <c r="Q180" s="22" t="s">
        <v>210</v>
      </c>
      <c r="R180" s="21" t="s">
        <v>63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/>
      <c r="Y180" s="24">
        <v>0</v>
      </c>
      <c r="Z180" s="25"/>
    </row>
    <row r="181" spans="2:26" x14ac:dyDescent="0.3">
      <c r="B181" s="11"/>
      <c r="C181" s="31" t="str">
        <f t="shared" si="18"/>
        <v xml:space="preserve"> </v>
      </c>
      <c r="D181" s="15" t="str">
        <f t="shared" si="19"/>
        <v xml:space="preserve"> </v>
      </c>
      <c r="E181" s="14" t="str">
        <f t="shared" si="20"/>
        <v xml:space="preserve"> </v>
      </c>
      <c r="F181" s="16" t="str">
        <f t="shared" si="21"/>
        <v xml:space="preserve"> </v>
      </c>
      <c r="G181" s="16" t="str">
        <f t="shared" si="22"/>
        <v xml:space="preserve"> </v>
      </c>
      <c r="H181" s="16" t="str">
        <f t="shared" si="23"/>
        <v xml:space="preserve"> </v>
      </c>
      <c r="I181" s="16" t="str">
        <f t="shared" si="24"/>
        <v xml:space="preserve"> </v>
      </c>
      <c r="J181" s="16" t="str">
        <f t="shared" si="25"/>
        <v xml:space="preserve"> </v>
      </c>
      <c r="K181" s="16"/>
      <c r="L181" s="17" t="str">
        <f t="shared" si="26"/>
        <v xml:space="preserve"> </v>
      </c>
      <c r="M181" s="30"/>
      <c r="N181" s="29"/>
      <c r="O181" s="20">
        <v>173</v>
      </c>
      <c r="P181" s="34">
        <v>14.3</v>
      </c>
      <c r="Q181" s="15" t="s">
        <v>577</v>
      </c>
      <c r="R181" s="14" t="s">
        <v>9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/>
      <c r="Y181" s="17">
        <v>0</v>
      </c>
      <c r="Z181" s="18"/>
    </row>
    <row r="182" spans="2:26" x14ac:dyDescent="0.3">
      <c r="B182" s="11"/>
      <c r="C182" s="31" t="str">
        <f t="shared" si="18"/>
        <v xml:space="preserve"> </v>
      </c>
      <c r="D182" s="15" t="str">
        <f t="shared" si="19"/>
        <v xml:space="preserve"> </v>
      </c>
      <c r="E182" s="14" t="str">
        <f t="shared" si="20"/>
        <v xml:space="preserve"> </v>
      </c>
      <c r="F182" s="16" t="str">
        <f t="shared" si="21"/>
        <v xml:space="preserve"> </v>
      </c>
      <c r="G182" s="16" t="str">
        <f t="shared" si="22"/>
        <v xml:space="preserve"> </v>
      </c>
      <c r="H182" s="16" t="str">
        <f t="shared" si="23"/>
        <v xml:space="preserve"> </v>
      </c>
      <c r="I182" s="16" t="str">
        <f t="shared" si="24"/>
        <v xml:space="preserve"> </v>
      </c>
      <c r="J182" s="16" t="str">
        <f t="shared" si="25"/>
        <v xml:space="preserve"> </v>
      </c>
      <c r="K182" s="16"/>
      <c r="L182" s="17" t="str">
        <f t="shared" si="26"/>
        <v xml:space="preserve"> </v>
      </c>
      <c r="M182" s="30"/>
      <c r="N182" s="29"/>
      <c r="O182" s="26">
        <v>174</v>
      </c>
      <c r="P182" s="35">
        <v>17</v>
      </c>
      <c r="Q182" s="22" t="s">
        <v>195</v>
      </c>
      <c r="R182" s="21" t="s">
        <v>88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/>
      <c r="Y182" s="24">
        <v>0</v>
      </c>
      <c r="Z182" s="25"/>
    </row>
    <row r="183" spans="2:26" x14ac:dyDescent="0.3">
      <c r="B183" s="11"/>
      <c r="C183" s="31" t="str">
        <f t="shared" si="18"/>
        <v xml:space="preserve"> </v>
      </c>
      <c r="D183" s="15" t="str">
        <f t="shared" si="19"/>
        <v xml:space="preserve"> </v>
      </c>
      <c r="E183" s="14" t="str">
        <f t="shared" si="20"/>
        <v xml:space="preserve"> </v>
      </c>
      <c r="F183" s="16" t="str">
        <f t="shared" si="21"/>
        <v xml:space="preserve"> </v>
      </c>
      <c r="G183" s="16" t="str">
        <f t="shared" si="22"/>
        <v xml:space="preserve"> </v>
      </c>
      <c r="H183" s="16" t="str">
        <f t="shared" si="23"/>
        <v xml:space="preserve"> </v>
      </c>
      <c r="I183" s="16" t="str">
        <f t="shared" si="24"/>
        <v xml:space="preserve"> </v>
      </c>
      <c r="J183" s="16" t="str">
        <f t="shared" si="25"/>
        <v xml:space="preserve"> </v>
      </c>
      <c r="K183" s="16"/>
      <c r="L183" s="17" t="str">
        <f t="shared" si="26"/>
        <v xml:space="preserve"> </v>
      </c>
      <c r="M183" s="30"/>
      <c r="N183" s="29"/>
      <c r="O183" s="20">
        <v>175</v>
      </c>
      <c r="P183" s="34">
        <v>16.8</v>
      </c>
      <c r="Q183" s="15" t="s">
        <v>173</v>
      </c>
      <c r="R183" s="14" t="s">
        <v>88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/>
      <c r="Y183" s="17">
        <v>0</v>
      </c>
      <c r="Z183" s="18"/>
    </row>
    <row r="184" spans="2:26" x14ac:dyDescent="0.3">
      <c r="B184" s="11"/>
      <c r="C184" s="31" t="str">
        <f t="shared" si="18"/>
        <v xml:space="preserve"> </v>
      </c>
      <c r="D184" s="15" t="str">
        <f t="shared" si="19"/>
        <v xml:space="preserve"> </v>
      </c>
      <c r="E184" s="14" t="str">
        <f t="shared" si="20"/>
        <v xml:space="preserve"> </v>
      </c>
      <c r="F184" s="16" t="str">
        <f t="shared" si="21"/>
        <v xml:space="preserve"> </v>
      </c>
      <c r="G184" s="16" t="str">
        <f t="shared" si="22"/>
        <v xml:space="preserve"> </v>
      </c>
      <c r="H184" s="16" t="str">
        <f t="shared" si="23"/>
        <v xml:space="preserve"> </v>
      </c>
      <c r="I184" s="16" t="str">
        <f t="shared" si="24"/>
        <v xml:space="preserve"> </v>
      </c>
      <c r="J184" s="16" t="str">
        <f t="shared" si="25"/>
        <v xml:space="preserve"> </v>
      </c>
      <c r="K184" s="16"/>
      <c r="L184" s="17" t="str">
        <f t="shared" si="26"/>
        <v xml:space="preserve"> </v>
      </c>
      <c r="M184" s="30"/>
      <c r="N184" s="29"/>
      <c r="O184" s="26">
        <v>176</v>
      </c>
      <c r="P184" s="35">
        <v>18.5</v>
      </c>
      <c r="Q184" s="22" t="s">
        <v>198</v>
      </c>
      <c r="R184" s="21" t="s">
        <v>88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/>
      <c r="Y184" s="24">
        <v>0</v>
      </c>
      <c r="Z184" s="25"/>
    </row>
    <row r="185" spans="2:26" x14ac:dyDescent="0.3">
      <c r="B185" s="11"/>
      <c r="C185" s="31" t="str">
        <f t="shared" si="18"/>
        <v xml:space="preserve"> </v>
      </c>
      <c r="D185" s="15" t="str">
        <f t="shared" si="19"/>
        <v xml:space="preserve"> </v>
      </c>
      <c r="E185" s="14" t="str">
        <f t="shared" si="20"/>
        <v xml:space="preserve"> </v>
      </c>
      <c r="F185" s="16" t="str">
        <f t="shared" si="21"/>
        <v xml:space="preserve"> </v>
      </c>
      <c r="G185" s="16" t="str">
        <f t="shared" si="22"/>
        <v xml:space="preserve"> </v>
      </c>
      <c r="H185" s="16" t="str">
        <f t="shared" si="23"/>
        <v xml:space="preserve"> </v>
      </c>
      <c r="I185" s="16" t="str">
        <f t="shared" si="24"/>
        <v xml:space="preserve"> </v>
      </c>
      <c r="J185" s="16" t="str">
        <f t="shared" si="25"/>
        <v xml:space="preserve"> </v>
      </c>
      <c r="K185" s="16"/>
      <c r="L185" s="17" t="str">
        <f t="shared" si="26"/>
        <v xml:space="preserve"> </v>
      </c>
      <c r="M185" s="30"/>
      <c r="N185" s="29"/>
      <c r="O185" s="20">
        <v>177</v>
      </c>
      <c r="P185" s="34">
        <v>0</v>
      </c>
      <c r="Q185" s="15" t="s">
        <v>210</v>
      </c>
      <c r="R185" s="14" t="s">
        <v>63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/>
      <c r="Y185" s="17">
        <v>0</v>
      </c>
      <c r="Z185" s="18"/>
    </row>
    <row r="186" spans="2:26" x14ac:dyDescent="0.3">
      <c r="B186" s="11"/>
      <c r="C186" s="31" t="str">
        <f t="shared" si="18"/>
        <v xml:space="preserve"> </v>
      </c>
      <c r="D186" s="15" t="str">
        <f t="shared" si="19"/>
        <v xml:space="preserve"> </v>
      </c>
      <c r="E186" s="14" t="str">
        <f t="shared" si="20"/>
        <v xml:space="preserve"> </v>
      </c>
      <c r="F186" s="16" t="str">
        <f t="shared" si="21"/>
        <v xml:space="preserve"> </v>
      </c>
      <c r="G186" s="16" t="str">
        <f t="shared" si="22"/>
        <v xml:space="preserve"> </v>
      </c>
      <c r="H186" s="16" t="str">
        <f t="shared" si="23"/>
        <v xml:space="preserve"> </v>
      </c>
      <c r="I186" s="16" t="str">
        <f t="shared" si="24"/>
        <v xml:space="preserve"> </v>
      </c>
      <c r="J186" s="16" t="str">
        <f t="shared" si="25"/>
        <v xml:space="preserve"> </v>
      </c>
      <c r="K186" s="16"/>
      <c r="L186" s="17" t="str">
        <f t="shared" si="26"/>
        <v xml:space="preserve"> </v>
      </c>
      <c r="M186" s="30"/>
      <c r="N186" s="29"/>
      <c r="O186" s="26">
        <v>178</v>
      </c>
      <c r="P186" s="35">
        <v>0</v>
      </c>
      <c r="Q186" s="22" t="s">
        <v>210</v>
      </c>
      <c r="R186" s="21" t="s">
        <v>116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/>
      <c r="Y186" s="24">
        <v>0</v>
      </c>
      <c r="Z186" s="25"/>
    </row>
    <row r="187" spans="2:26" x14ac:dyDescent="0.3">
      <c r="B187" s="11"/>
      <c r="C187" s="31" t="str">
        <f t="shared" si="18"/>
        <v xml:space="preserve"> </v>
      </c>
      <c r="D187" s="15" t="str">
        <f t="shared" si="19"/>
        <v xml:space="preserve"> </v>
      </c>
      <c r="E187" s="14" t="str">
        <f t="shared" si="20"/>
        <v xml:space="preserve"> </v>
      </c>
      <c r="F187" s="16" t="str">
        <f t="shared" si="21"/>
        <v xml:space="preserve"> </v>
      </c>
      <c r="G187" s="16" t="str">
        <f t="shared" si="22"/>
        <v xml:space="preserve"> </v>
      </c>
      <c r="H187" s="16" t="str">
        <f t="shared" si="23"/>
        <v xml:space="preserve"> </v>
      </c>
      <c r="I187" s="16" t="str">
        <f t="shared" si="24"/>
        <v xml:space="preserve"> </v>
      </c>
      <c r="J187" s="16" t="str">
        <f t="shared" si="25"/>
        <v xml:space="preserve"> </v>
      </c>
      <c r="K187" s="16"/>
      <c r="L187" s="17" t="str">
        <f t="shared" si="26"/>
        <v xml:space="preserve"> </v>
      </c>
      <c r="M187" s="30"/>
      <c r="N187" s="29"/>
      <c r="O187" s="20">
        <v>179</v>
      </c>
      <c r="P187" s="34">
        <v>0</v>
      </c>
      <c r="Q187" s="15" t="s">
        <v>210</v>
      </c>
      <c r="R187" s="14" t="s">
        <v>116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/>
      <c r="Y187" s="17">
        <v>0</v>
      </c>
      <c r="Z187" s="18"/>
    </row>
    <row r="188" spans="2:26" x14ac:dyDescent="0.3">
      <c r="B188" s="11"/>
      <c r="C188" s="31" t="str">
        <f t="shared" si="18"/>
        <v xml:space="preserve"> </v>
      </c>
      <c r="D188" s="15" t="str">
        <f t="shared" si="19"/>
        <v xml:space="preserve"> </v>
      </c>
      <c r="E188" s="14" t="str">
        <f t="shared" si="20"/>
        <v xml:space="preserve"> </v>
      </c>
      <c r="F188" s="16" t="str">
        <f t="shared" si="21"/>
        <v xml:space="preserve"> </v>
      </c>
      <c r="G188" s="16" t="str">
        <f t="shared" si="22"/>
        <v xml:space="preserve"> </v>
      </c>
      <c r="H188" s="16" t="str">
        <f t="shared" si="23"/>
        <v xml:space="preserve"> </v>
      </c>
      <c r="I188" s="16" t="str">
        <f t="shared" si="24"/>
        <v xml:space="preserve"> </v>
      </c>
      <c r="J188" s="16" t="str">
        <f t="shared" si="25"/>
        <v xml:space="preserve"> </v>
      </c>
      <c r="K188" s="16"/>
      <c r="L188" s="17" t="str">
        <f t="shared" si="26"/>
        <v xml:space="preserve"> </v>
      </c>
      <c r="M188" s="30"/>
      <c r="N188" s="29"/>
      <c r="O188" s="26">
        <v>180</v>
      </c>
      <c r="P188" s="35">
        <v>0</v>
      </c>
      <c r="Q188" s="22" t="s">
        <v>210</v>
      </c>
      <c r="R188" s="21" t="s">
        <v>520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/>
      <c r="Y188" s="24">
        <v>0</v>
      </c>
      <c r="Z188" s="25"/>
    </row>
    <row r="189" spans="2:26" x14ac:dyDescent="0.3">
      <c r="B189" s="11"/>
      <c r="C189" s="31" t="str">
        <f t="shared" si="18"/>
        <v xml:space="preserve"> </v>
      </c>
      <c r="D189" s="15" t="str">
        <f t="shared" si="19"/>
        <v xml:space="preserve"> </v>
      </c>
      <c r="E189" s="14" t="str">
        <f t="shared" si="20"/>
        <v xml:space="preserve"> </v>
      </c>
      <c r="F189" s="16" t="str">
        <f t="shared" si="21"/>
        <v xml:space="preserve"> </v>
      </c>
      <c r="G189" s="16" t="str">
        <f t="shared" si="22"/>
        <v xml:space="preserve"> </v>
      </c>
      <c r="H189" s="16" t="str">
        <f t="shared" si="23"/>
        <v xml:space="preserve"> </v>
      </c>
      <c r="I189" s="16" t="str">
        <f t="shared" si="24"/>
        <v xml:space="preserve"> </v>
      </c>
      <c r="J189" s="16" t="str">
        <f t="shared" si="25"/>
        <v xml:space="preserve"> </v>
      </c>
      <c r="K189" s="16"/>
      <c r="L189" s="17" t="str">
        <f t="shared" si="26"/>
        <v xml:space="preserve"> </v>
      </c>
      <c r="M189" s="30"/>
      <c r="N189" s="29"/>
      <c r="O189" s="20">
        <v>181</v>
      </c>
      <c r="P189" s="34">
        <v>15.4</v>
      </c>
      <c r="Q189" s="15" t="s">
        <v>158</v>
      </c>
      <c r="R189" s="14" t="s">
        <v>20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/>
      <c r="Y189" s="17">
        <v>0</v>
      </c>
      <c r="Z189" s="18"/>
    </row>
    <row r="190" spans="2:26" x14ac:dyDescent="0.3">
      <c r="B190" s="11"/>
      <c r="C190" s="31" t="str">
        <f t="shared" si="18"/>
        <v xml:space="preserve"> </v>
      </c>
      <c r="D190" s="15" t="str">
        <f t="shared" si="19"/>
        <v xml:space="preserve"> </v>
      </c>
      <c r="E190" s="14" t="str">
        <f t="shared" si="20"/>
        <v xml:space="preserve"> </v>
      </c>
      <c r="F190" s="16" t="str">
        <f t="shared" si="21"/>
        <v xml:space="preserve"> </v>
      </c>
      <c r="G190" s="16" t="str">
        <f t="shared" si="22"/>
        <v xml:space="preserve"> </v>
      </c>
      <c r="H190" s="16" t="str">
        <f t="shared" si="23"/>
        <v xml:space="preserve"> </v>
      </c>
      <c r="I190" s="16" t="str">
        <f t="shared" si="24"/>
        <v xml:space="preserve"> </v>
      </c>
      <c r="J190" s="16" t="str">
        <f t="shared" si="25"/>
        <v xml:space="preserve"> </v>
      </c>
      <c r="K190" s="16"/>
      <c r="L190" s="17" t="str">
        <f t="shared" si="26"/>
        <v xml:space="preserve"> </v>
      </c>
      <c r="M190" s="30"/>
      <c r="N190" s="29"/>
      <c r="O190" s="26">
        <v>182</v>
      </c>
      <c r="P190" s="35">
        <v>18.899999999999999</v>
      </c>
      <c r="Q190" s="22" t="s">
        <v>211</v>
      </c>
      <c r="R190" s="21" t="s">
        <v>15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/>
      <c r="Y190" s="24">
        <v>0</v>
      </c>
      <c r="Z190" s="25"/>
    </row>
    <row r="191" spans="2:26" x14ac:dyDescent="0.3">
      <c r="B191" s="11"/>
      <c r="C191" s="31" t="str">
        <f t="shared" si="18"/>
        <v xml:space="preserve"> </v>
      </c>
      <c r="D191" s="15" t="str">
        <f t="shared" si="19"/>
        <v xml:space="preserve"> </v>
      </c>
      <c r="E191" s="14" t="str">
        <f t="shared" si="20"/>
        <v xml:space="preserve"> </v>
      </c>
      <c r="F191" s="16" t="str">
        <f t="shared" si="21"/>
        <v xml:space="preserve"> </v>
      </c>
      <c r="G191" s="16" t="str">
        <f t="shared" si="22"/>
        <v xml:space="preserve"> </v>
      </c>
      <c r="H191" s="16" t="str">
        <f t="shared" si="23"/>
        <v xml:space="preserve"> </v>
      </c>
      <c r="I191" s="16" t="str">
        <f t="shared" si="24"/>
        <v xml:space="preserve"> </v>
      </c>
      <c r="J191" s="16" t="str">
        <f t="shared" si="25"/>
        <v xml:space="preserve"> </v>
      </c>
      <c r="K191" s="16"/>
      <c r="L191" s="17" t="str">
        <f t="shared" si="26"/>
        <v xml:space="preserve"> </v>
      </c>
      <c r="M191" s="30"/>
      <c r="N191" s="29"/>
      <c r="O191" s="20">
        <v>183</v>
      </c>
      <c r="P191" s="34">
        <v>14.3</v>
      </c>
      <c r="Q191" s="15" t="s">
        <v>455</v>
      </c>
      <c r="R191" s="14" t="s">
        <v>63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/>
      <c r="Y191" s="17">
        <v>0</v>
      </c>
      <c r="Z191" s="18"/>
    </row>
    <row r="192" spans="2:26" x14ac:dyDescent="0.3">
      <c r="B192" s="11"/>
      <c r="C192" s="31" t="str">
        <f t="shared" si="18"/>
        <v xml:space="preserve"> </v>
      </c>
      <c r="D192" s="15" t="str">
        <f t="shared" si="19"/>
        <v xml:space="preserve"> </v>
      </c>
      <c r="E192" s="14" t="str">
        <f t="shared" si="20"/>
        <v xml:space="preserve"> </v>
      </c>
      <c r="F192" s="16" t="str">
        <f t="shared" si="21"/>
        <v xml:space="preserve"> </v>
      </c>
      <c r="G192" s="16" t="str">
        <f t="shared" si="22"/>
        <v xml:space="preserve"> </v>
      </c>
      <c r="H192" s="16" t="str">
        <f t="shared" si="23"/>
        <v xml:space="preserve"> </v>
      </c>
      <c r="I192" s="16" t="str">
        <f t="shared" si="24"/>
        <v xml:space="preserve"> </v>
      </c>
      <c r="J192" s="16" t="str">
        <f t="shared" si="25"/>
        <v xml:space="preserve"> </v>
      </c>
      <c r="K192" s="16"/>
      <c r="L192" s="17" t="str">
        <f t="shared" si="26"/>
        <v xml:space="preserve"> </v>
      </c>
      <c r="M192" s="30"/>
      <c r="N192" s="29"/>
      <c r="O192" s="26">
        <v>184</v>
      </c>
      <c r="P192" s="35">
        <v>19</v>
      </c>
      <c r="Q192" s="22" t="s">
        <v>565</v>
      </c>
      <c r="R192" s="21" t="s">
        <v>18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/>
      <c r="Y192" s="24">
        <v>0</v>
      </c>
      <c r="Z192" s="25"/>
    </row>
    <row r="193" spans="2:26" x14ac:dyDescent="0.3">
      <c r="B193" s="11"/>
      <c r="C193" s="31" t="str">
        <f t="shared" si="18"/>
        <v xml:space="preserve"> </v>
      </c>
      <c r="D193" s="15" t="str">
        <f t="shared" si="19"/>
        <v xml:space="preserve"> </v>
      </c>
      <c r="E193" s="14" t="str">
        <f t="shared" si="20"/>
        <v xml:space="preserve"> </v>
      </c>
      <c r="F193" s="16" t="str">
        <f t="shared" si="21"/>
        <v xml:space="preserve"> </v>
      </c>
      <c r="G193" s="16" t="str">
        <f t="shared" si="22"/>
        <v xml:space="preserve"> </v>
      </c>
      <c r="H193" s="16" t="str">
        <f t="shared" si="23"/>
        <v xml:space="preserve"> </v>
      </c>
      <c r="I193" s="16" t="str">
        <f t="shared" si="24"/>
        <v xml:space="preserve"> </v>
      </c>
      <c r="J193" s="16" t="str">
        <f t="shared" si="25"/>
        <v xml:space="preserve"> </v>
      </c>
      <c r="K193" s="16"/>
      <c r="L193" s="17" t="str">
        <f t="shared" si="26"/>
        <v xml:space="preserve"> </v>
      </c>
      <c r="M193" s="30"/>
      <c r="N193" s="29"/>
      <c r="O193" s="20">
        <v>185</v>
      </c>
      <c r="P193" s="34">
        <v>0</v>
      </c>
      <c r="Q193" s="15" t="s">
        <v>210</v>
      </c>
      <c r="R193" s="14" t="s">
        <v>116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/>
      <c r="Y193" s="17">
        <v>0</v>
      </c>
      <c r="Z193" s="18"/>
    </row>
    <row r="194" spans="2:26" x14ac:dyDescent="0.3">
      <c r="B194" s="11"/>
      <c r="C194" s="31" t="str">
        <f t="shared" si="18"/>
        <v xml:space="preserve"> </v>
      </c>
      <c r="D194" s="15" t="str">
        <f t="shared" si="19"/>
        <v xml:space="preserve"> </v>
      </c>
      <c r="E194" s="14" t="str">
        <f t="shared" si="20"/>
        <v xml:space="preserve"> </v>
      </c>
      <c r="F194" s="16" t="str">
        <f t="shared" si="21"/>
        <v xml:space="preserve"> </v>
      </c>
      <c r="G194" s="16" t="str">
        <f t="shared" si="22"/>
        <v xml:space="preserve"> </v>
      </c>
      <c r="H194" s="16" t="str">
        <f t="shared" si="23"/>
        <v xml:space="preserve"> </v>
      </c>
      <c r="I194" s="16" t="str">
        <f t="shared" si="24"/>
        <v xml:space="preserve"> </v>
      </c>
      <c r="J194" s="16" t="str">
        <f t="shared" si="25"/>
        <v xml:space="preserve"> </v>
      </c>
      <c r="K194" s="16"/>
      <c r="L194" s="17" t="str">
        <f t="shared" si="26"/>
        <v xml:space="preserve"> </v>
      </c>
      <c r="M194" s="30"/>
      <c r="N194" s="29"/>
      <c r="O194" s="26">
        <v>186</v>
      </c>
      <c r="P194" s="35">
        <v>0</v>
      </c>
      <c r="Q194" s="22" t="s">
        <v>210</v>
      </c>
      <c r="R194" s="21" t="s">
        <v>18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/>
      <c r="Y194" s="24">
        <v>0</v>
      </c>
      <c r="Z194" s="25"/>
    </row>
    <row r="195" spans="2:26" x14ac:dyDescent="0.3">
      <c r="B195" s="11"/>
      <c r="C195" s="31" t="str">
        <f t="shared" si="18"/>
        <v xml:space="preserve"> </v>
      </c>
      <c r="D195" s="15" t="str">
        <f t="shared" si="19"/>
        <v xml:space="preserve"> </v>
      </c>
      <c r="E195" s="14" t="str">
        <f t="shared" si="20"/>
        <v xml:space="preserve"> </v>
      </c>
      <c r="F195" s="16" t="str">
        <f t="shared" si="21"/>
        <v xml:space="preserve"> </v>
      </c>
      <c r="G195" s="16" t="str">
        <f t="shared" si="22"/>
        <v xml:space="preserve"> </v>
      </c>
      <c r="H195" s="16" t="str">
        <f t="shared" si="23"/>
        <v xml:space="preserve"> </v>
      </c>
      <c r="I195" s="16" t="str">
        <f t="shared" si="24"/>
        <v xml:space="preserve"> </v>
      </c>
      <c r="J195" s="16" t="str">
        <f t="shared" si="25"/>
        <v xml:space="preserve"> </v>
      </c>
      <c r="K195" s="16"/>
      <c r="L195" s="17" t="str">
        <f t="shared" si="26"/>
        <v xml:space="preserve"> </v>
      </c>
      <c r="M195" s="30"/>
      <c r="N195" s="29"/>
      <c r="O195" s="20">
        <v>187</v>
      </c>
      <c r="P195" s="34">
        <v>0</v>
      </c>
      <c r="Q195" s="15" t="s">
        <v>210</v>
      </c>
      <c r="R195" s="14" t="s">
        <v>18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/>
      <c r="Y195" s="17">
        <v>0</v>
      </c>
      <c r="Z195" s="18"/>
    </row>
    <row r="196" spans="2:26" x14ac:dyDescent="0.3">
      <c r="B196" s="11"/>
      <c r="C196" s="31" t="str">
        <f t="shared" si="18"/>
        <v xml:space="preserve"> </v>
      </c>
      <c r="D196" s="15" t="str">
        <f t="shared" si="19"/>
        <v xml:space="preserve"> </v>
      </c>
      <c r="E196" s="14" t="str">
        <f t="shared" si="20"/>
        <v xml:space="preserve"> </v>
      </c>
      <c r="F196" s="16" t="str">
        <f t="shared" si="21"/>
        <v xml:space="preserve"> </v>
      </c>
      <c r="G196" s="16" t="str">
        <f t="shared" si="22"/>
        <v xml:space="preserve"> </v>
      </c>
      <c r="H196" s="16" t="str">
        <f t="shared" si="23"/>
        <v xml:space="preserve"> </v>
      </c>
      <c r="I196" s="16" t="str">
        <f t="shared" si="24"/>
        <v xml:space="preserve"> </v>
      </c>
      <c r="J196" s="16" t="str">
        <f t="shared" si="25"/>
        <v xml:space="preserve"> </v>
      </c>
      <c r="K196" s="16"/>
      <c r="L196" s="17" t="str">
        <f t="shared" si="26"/>
        <v xml:space="preserve"> </v>
      </c>
      <c r="M196" s="30"/>
      <c r="N196" s="29"/>
      <c r="O196" s="26">
        <v>188</v>
      </c>
      <c r="P196" s="35">
        <v>14.7</v>
      </c>
      <c r="Q196" s="22" t="s">
        <v>575</v>
      </c>
      <c r="R196" s="21" t="s">
        <v>11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/>
      <c r="Y196" s="24">
        <v>0</v>
      </c>
      <c r="Z196" s="25"/>
    </row>
    <row r="197" spans="2:26" x14ac:dyDescent="0.3">
      <c r="B197" s="11"/>
      <c r="C197" s="31" t="str">
        <f t="shared" si="18"/>
        <v xml:space="preserve"> </v>
      </c>
      <c r="D197" s="15" t="str">
        <f t="shared" si="19"/>
        <v xml:space="preserve"> </v>
      </c>
      <c r="E197" s="14" t="str">
        <f t="shared" si="20"/>
        <v xml:space="preserve"> </v>
      </c>
      <c r="F197" s="16" t="str">
        <f t="shared" si="21"/>
        <v xml:space="preserve"> </v>
      </c>
      <c r="G197" s="16" t="str">
        <f t="shared" si="22"/>
        <v xml:space="preserve"> </v>
      </c>
      <c r="H197" s="16" t="str">
        <f t="shared" si="23"/>
        <v xml:space="preserve"> </v>
      </c>
      <c r="I197" s="16" t="str">
        <f t="shared" si="24"/>
        <v xml:space="preserve"> </v>
      </c>
      <c r="J197" s="16" t="str">
        <f t="shared" si="25"/>
        <v xml:space="preserve"> </v>
      </c>
      <c r="K197" s="16"/>
      <c r="L197" s="17" t="str">
        <f t="shared" si="26"/>
        <v xml:space="preserve"> </v>
      </c>
      <c r="M197" s="30"/>
      <c r="N197" s="29"/>
      <c r="O197" s="20">
        <v>189</v>
      </c>
      <c r="P197" s="34">
        <v>15.6</v>
      </c>
      <c r="Q197" s="15" t="s">
        <v>204</v>
      </c>
      <c r="R197" s="14" t="s">
        <v>11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/>
      <c r="Y197" s="17">
        <v>0</v>
      </c>
      <c r="Z197" s="18"/>
    </row>
    <row r="198" spans="2:26" x14ac:dyDescent="0.3">
      <c r="B198" s="11"/>
      <c r="C198" s="31" t="str">
        <f t="shared" si="18"/>
        <v xml:space="preserve"> </v>
      </c>
      <c r="D198" s="15" t="str">
        <f t="shared" si="19"/>
        <v xml:space="preserve"> </v>
      </c>
      <c r="E198" s="14" t="str">
        <f t="shared" si="20"/>
        <v xml:space="preserve"> </v>
      </c>
      <c r="F198" s="16" t="str">
        <f t="shared" si="21"/>
        <v xml:space="preserve"> </v>
      </c>
      <c r="G198" s="16" t="str">
        <f t="shared" si="22"/>
        <v xml:space="preserve"> </v>
      </c>
      <c r="H198" s="16" t="str">
        <f t="shared" si="23"/>
        <v xml:space="preserve"> </v>
      </c>
      <c r="I198" s="16" t="str">
        <f t="shared" si="24"/>
        <v xml:space="preserve"> </v>
      </c>
      <c r="J198" s="16" t="str">
        <f t="shared" si="25"/>
        <v xml:space="preserve"> </v>
      </c>
      <c r="K198" s="16"/>
      <c r="L198" s="17" t="str">
        <f t="shared" si="26"/>
        <v xml:space="preserve"> </v>
      </c>
      <c r="M198" s="30"/>
      <c r="N198" s="29"/>
      <c r="O198" s="26">
        <v>190</v>
      </c>
      <c r="P198" s="35">
        <v>19</v>
      </c>
      <c r="Q198" s="22" t="s">
        <v>221</v>
      </c>
      <c r="R198" s="21" t="s">
        <v>38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/>
      <c r="Y198" s="24">
        <v>0</v>
      </c>
      <c r="Z198" s="25"/>
    </row>
    <row r="199" spans="2:26" x14ac:dyDescent="0.3">
      <c r="B199" s="11"/>
      <c r="C199" s="31" t="str">
        <f t="shared" si="18"/>
        <v xml:space="preserve"> </v>
      </c>
      <c r="D199" s="15" t="str">
        <f t="shared" si="19"/>
        <v xml:space="preserve"> </v>
      </c>
      <c r="E199" s="14" t="str">
        <f t="shared" si="20"/>
        <v xml:space="preserve"> </v>
      </c>
      <c r="F199" s="16" t="str">
        <f t="shared" si="21"/>
        <v xml:space="preserve"> </v>
      </c>
      <c r="G199" s="16" t="str">
        <f t="shared" si="22"/>
        <v xml:space="preserve"> </v>
      </c>
      <c r="H199" s="16" t="str">
        <f t="shared" si="23"/>
        <v xml:space="preserve"> </v>
      </c>
      <c r="I199" s="16" t="str">
        <f t="shared" si="24"/>
        <v xml:space="preserve"> </v>
      </c>
      <c r="J199" s="16" t="str">
        <f t="shared" si="25"/>
        <v xml:space="preserve"> </v>
      </c>
      <c r="K199" s="16"/>
      <c r="L199" s="17" t="str">
        <f t="shared" si="26"/>
        <v xml:space="preserve"> </v>
      </c>
      <c r="M199" s="30"/>
      <c r="N199" s="29"/>
      <c r="O199" s="20">
        <v>191</v>
      </c>
      <c r="P199" s="34">
        <v>15.8</v>
      </c>
      <c r="Q199" s="15" t="s">
        <v>223</v>
      </c>
      <c r="R199" s="14" t="s">
        <v>9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/>
      <c r="Y199" s="17">
        <v>0</v>
      </c>
      <c r="Z199" s="18"/>
    </row>
    <row r="200" spans="2:26" x14ac:dyDescent="0.3">
      <c r="B200" s="11"/>
      <c r="C200" s="31" t="str">
        <f t="shared" si="18"/>
        <v xml:space="preserve"> </v>
      </c>
      <c r="D200" s="15" t="str">
        <f t="shared" si="19"/>
        <v xml:space="preserve"> </v>
      </c>
      <c r="E200" s="14" t="str">
        <f t="shared" si="20"/>
        <v xml:space="preserve"> </v>
      </c>
      <c r="F200" s="16" t="str">
        <f t="shared" si="21"/>
        <v xml:space="preserve"> </v>
      </c>
      <c r="G200" s="16" t="str">
        <f t="shared" si="22"/>
        <v xml:space="preserve"> </v>
      </c>
      <c r="H200" s="16" t="str">
        <f t="shared" si="23"/>
        <v xml:space="preserve"> </v>
      </c>
      <c r="I200" s="16" t="str">
        <f t="shared" si="24"/>
        <v xml:space="preserve"> </v>
      </c>
      <c r="J200" s="16" t="str">
        <f t="shared" si="25"/>
        <v xml:space="preserve"> </v>
      </c>
      <c r="K200" s="16"/>
      <c r="L200" s="17" t="str">
        <f t="shared" si="26"/>
        <v xml:space="preserve"> </v>
      </c>
      <c r="M200" s="30"/>
      <c r="N200" s="29"/>
      <c r="O200" s="26">
        <v>192</v>
      </c>
      <c r="P200" s="35">
        <v>18.100000000000001</v>
      </c>
      <c r="Q200" s="22" t="s">
        <v>219</v>
      </c>
      <c r="R200" s="21" t="s">
        <v>9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/>
      <c r="Y200" s="24">
        <v>0</v>
      </c>
      <c r="Z200" s="25"/>
    </row>
    <row r="201" spans="2:26" x14ac:dyDescent="0.3">
      <c r="B201" s="11"/>
      <c r="C201" s="31" t="str">
        <f t="shared" si="18"/>
        <v xml:space="preserve"> </v>
      </c>
      <c r="D201" s="15" t="str">
        <f t="shared" si="19"/>
        <v xml:space="preserve"> </v>
      </c>
      <c r="E201" s="14" t="str">
        <f t="shared" si="20"/>
        <v xml:space="preserve"> </v>
      </c>
      <c r="F201" s="16" t="str">
        <f t="shared" si="21"/>
        <v xml:space="preserve"> </v>
      </c>
      <c r="G201" s="16" t="str">
        <f t="shared" si="22"/>
        <v xml:space="preserve"> </v>
      </c>
      <c r="H201" s="16" t="str">
        <f t="shared" si="23"/>
        <v xml:space="preserve"> </v>
      </c>
      <c r="I201" s="16" t="str">
        <f t="shared" si="24"/>
        <v xml:space="preserve"> </v>
      </c>
      <c r="J201" s="16" t="str">
        <f t="shared" si="25"/>
        <v xml:space="preserve"> </v>
      </c>
      <c r="K201" s="16"/>
      <c r="L201" s="17" t="str">
        <f t="shared" si="26"/>
        <v xml:space="preserve"> </v>
      </c>
      <c r="M201" s="30"/>
      <c r="N201" s="29"/>
      <c r="O201" s="20">
        <v>193</v>
      </c>
      <c r="P201" s="34">
        <v>14.1</v>
      </c>
      <c r="Q201" s="15" t="s">
        <v>566</v>
      </c>
      <c r="R201" s="14" t="s">
        <v>9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/>
      <c r="Y201" s="17">
        <v>0</v>
      </c>
      <c r="Z201" s="18"/>
    </row>
    <row r="202" spans="2:26" x14ac:dyDescent="0.3">
      <c r="B202" s="11"/>
      <c r="C202" s="31" t="str">
        <f t="shared" ref="C202:C258" si="27">IF(Y202=0," ",P202)</f>
        <v xml:space="preserve"> </v>
      </c>
      <c r="D202" s="15" t="str">
        <f t="shared" ref="D202:D258" si="28">IF(Y202=0," ",Q202)</f>
        <v xml:space="preserve"> </v>
      </c>
      <c r="E202" s="14" t="str">
        <f t="shared" ref="E202:E258" si="29">IF(Y202=0," ",R202)</f>
        <v xml:space="preserve"> </v>
      </c>
      <c r="F202" s="16" t="str">
        <f t="shared" ref="F202:F258" si="30">IF(Y202=0," ",S202)</f>
        <v xml:space="preserve"> </v>
      </c>
      <c r="G202" s="16" t="str">
        <f t="shared" ref="G202:G258" si="31">IF(Y202=0," ",T202)</f>
        <v xml:space="preserve"> </v>
      </c>
      <c r="H202" s="16" t="str">
        <f t="shared" ref="H202:H258" si="32">IF(Y202=0," ",U202)</f>
        <v xml:space="preserve"> </v>
      </c>
      <c r="I202" s="16" t="str">
        <f t="shared" ref="I202:I258" si="33">IF(Y202=0," ",V202)</f>
        <v xml:space="preserve"> </v>
      </c>
      <c r="J202" s="16" t="str">
        <f t="shared" ref="J202:J258" si="34">IF(Y202=0," ",W202)</f>
        <v xml:space="preserve"> </v>
      </c>
      <c r="K202" s="16"/>
      <c r="L202" s="17" t="str">
        <f t="shared" ref="L202:L258" si="35">IF(Y202=0," ",Y202)</f>
        <v xml:space="preserve"> </v>
      </c>
      <c r="M202" s="30"/>
      <c r="N202" s="29"/>
      <c r="O202" s="26">
        <v>194</v>
      </c>
      <c r="P202" s="35">
        <v>15.2</v>
      </c>
      <c r="Q202" s="22" t="s">
        <v>562</v>
      </c>
      <c r="R202" s="21" t="s">
        <v>29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/>
      <c r="Y202" s="24">
        <v>0</v>
      </c>
      <c r="Z202" s="25"/>
    </row>
    <row r="203" spans="2:26" x14ac:dyDescent="0.3">
      <c r="B203" s="11"/>
      <c r="C203" s="31" t="str">
        <f t="shared" si="27"/>
        <v xml:space="preserve"> </v>
      </c>
      <c r="D203" s="15" t="str">
        <f t="shared" si="28"/>
        <v xml:space="preserve"> </v>
      </c>
      <c r="E203" s="14" t="str">
        <f t="shared" si="29"/>
        <v xml:space="preserve"> </v>
      </c>
      <c r="F203" s="16" t="str">
        <f t="shared" si="30"/>
        <v xml:space="preserve"> </v>
      </c>
      <c r="G203" s="16" t="str">
        <f t="shared" si="31"/>
        <v xml:space="preserve"> </v>
      </c>
      <c r="H203" s="16" t="str">
        <f t="shared" si="32"/>
        <v xml:space="preserve"> </v>
      </c>
      <c r="I203" s="16" t="str">
        <f t="shared" si="33"/>
        <v xml:space="preserve"> </v>
      </c>
      <c r="J203" s="16" t="str">
        <f t="shared" si="34"/>
        <v xml:space="preserve"> </v>
      </c>
      <c r="K203" s="16"/>
      <c r="L203" s="17" t="str">
        <f t="shared" si="35"/>
        <v xml:space="preserve"> </v>
      </c>
      <c r="M203" s="30"/>
      <c r="N203" s="29"/>
      <c r="O203" s="20">
        <v>195</v>
      </c>
      <c r="P203" s="34">
        <v>0</v>
      </c>
      <c r="Q203" s="15" t="s">
        <v>210</v>
      </c>
      <c r="R203" s="14" t="s">
        <v>18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/>
      <c r="Y203" s="17">
        <v>0</v>
      </c>
      <c r="Z203" s="18"/>
    </row>
    <row r="204" spans="2:26" x14ac:dyDescent="0.3">
      <c r="B204" s="11"/>
      <c r="C204" s="31" t="str">
        <f t="shared" si="27"/>
        <v xml:space="preserve"> </v>
      </c>
      <c r="D204" s="15" t="str">
        <f t="shared" si="28"/>
        <v xml:space="preserve"> </v>
      </c>
      <c r="E204" s="14" t="str">
        <f t="shared" si="29"/>
        <v xml:space="preserve"> </v>
      </c>
      <c r="F204" s="16" t="str">
        <f t="shared" si="30"/>
        <v xml:space="preserve"> </v>
      </c>
      <c r="G204" s="16" t="str">
        <f t="shared" si="31"/>
        <v xml:space="preserve"> </v>
      </c>
      <c r="H204" s="16" t="str">
        <f t="shared" si="32"/>
        <v xml:space="preserve"> </v>
      </c>
      <c r="I204" s="16" t="str">
        <f t="shared" si="33"/>
        <v xml:space="preserve"> </v>
      </c>
      <c r="J204" s="16" t="str">
        <f t="shared" si="34"/>
        <v xml:space="preserve"> </v>
      </c>
      <c r="K204" s="16"/>
      <c r="L204" s="17" t="str">
        <f t="shared" si="35"/>
        <v xml:space="preserve"> </v>
      </c>
      <c r="M204" s="30"/>
      <c r="N204" s="29"/>
      <c r="O204" s="26">
        <v>196</v>
      </c>
      <c r="P204" s="35">
        <v>0</v>
      </c>
      <c r="Q204" s="22" t="s">
        <v>210</v>
      </c>
      <c r="R204" s="21" t="s">
        <v>29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/>
      <c r="Y204" s="24">
        <v>0</v>
      </c>
      <c r="Z204" s="25"/>
    </row>
    <row r="205" spans="2:26" x14ac:dyDescent="0.3">
      <c r="B205" s="11"/>
      <c r="C205" s="31" t="str">
        <f t="shared" si="27"/>
        <v xml:space="preserve"> </v>
      </c>
      <c r="D205" s="15" t="str">
        <f t="shared" si="28"/>
        <v xml:space="preserve"> </v>
      </c>
      <c r="E205" s="14" t="str">
        <f t="shared" si="29"/>
        <v xml:space="preserve"> </v>
      </c>
      <c r="F205" s="16" t="str">
        <f t="shared" si="30"/>
        <v xml:space="preserve"> </v>
      </c>
      <c r="G205" s="16" t="str">
        <f t="shared" si="31"/>
        <v xml:space="preserve"> </v>
      </c>
      <c r="H205" s="16" t="str">
        <f t="shared" si="32"/>
        <v xml:space="preserve"> </v>
      </c>
      <c r="I205" s="16" t="str">
        <f t="shared" si="33"/>
        <v xml:space="preserve"> </v>
      </c>
      <c r="J205" s="16" t="str">
        <f t="shared" si="34"/>
        <v xml:space="preserve"> </v>
      </c>
      <c r="K205" s="16"/>
      <c r="L205" s="17" t="str">
        <f t="shared" si="35"/>
        <v xml:space="preserve"> </v>
      </c>
      <c r="M205" s="30"/>
      <c r="N205" s="29"/>
      <c r="O205" s="20">
        <v>197</v>
      </c>
      <c r="P205" s="34">
        <v>0</v>
      </c>
      <c r="Q205" s="15" t="s">
        <v>210</v>
      </c>
      <c r="R205" s="14" t="s">
        <v>29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/>
      <c r="Y205" s="17">
        <v>0</v>
      </c>
      <c r="Z205" s="18"/>
    </row>
    <row r="206" spans="2:26" x14ac:dyDescent="0.3">
      <c r="B206" s="11"/>
      <c r="C206" s="31" t="str">
        <f t="shared" si="27"/>
        <v xml:space="preserve"> </v>
      </c>
      <c r="D206" s="15" t="str">
        <f t="shared" si="28"/>
        <v xml:space="preserve"> </v>
      </c>
      <c r="E206" s="14" t="str">
        <f t="shared" si="29"/>
        <v xml:space="preserve"> </v>
      </c>
      <c r="F206" s="16" t="str">
        <f t="shared" si="30"/>
        <v xml:space="preserve"> </v>
      </c>
      <c r="G206" s="16" t="str">
        <f t="shared" si="31"/>
        <v xml:space="preserve"> </v>
      </c>
      <c r="H206" s="16" t="str">
        <f t="shared" si="32"/>
        <v xml:space="preserve"> </v>
      </c>
      <c r="I206" s="16" t="str">
        <f t="shared" si="33"/>
        <v xml:space="preserve"> </v>
      </c>
      <c r="J206" s="16" t="str">
        <f t="shared" si="34"/>
        <v xml:space="preserve"> </v>
      </c>
      <c r="K206" s="16"/>
      <c r="L206" s="17" t="str">
        <f t="shared" si="35"/>
        <v xml:space="preserve"> </v>
      </c>
      <c r="M206" s="30"/>
      <c r="N206" s="29"/>
      <c r="O206" s="26">
        <v>198</v>
      </c>
      <c r="P206" s="35">
        <v>0</v>
      </c>
      <c r="Q206" s="22" t="s">
        <v>210</v>
      </c>
      <c r="R206" s="21" t="s">
        <v>92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/>
      <c r="Y206" s="24">
        <v>0</v>
      </c>
      <c r="Z206" s="25"/>
    </row>
    <row r="207" spans="2:26" x14ac:dyDescent="0.3">
      <c r="B207" s="11"/>
      <c r="C207" s="31" t="str">
        <f t="shared" si="27"/>
        <v xml:space="preserve"> </v>
      </c>
      <c r="D207" s="15" t="str">
        <f t="shared" si="28"/>
        <v xml:space="preserve"> </v>
      </c>
      <c r="E207" s="14" t="str">
        <f t="shared" si="29"/>
        <v xml:space="preserve"> </v>
      </c>
      <c r="F207" s="16" t="str">
        <f t="shared" si="30"/>
        <v xml:space="preserve"> </v>
      </c>
      <c r="G207" s="16" t="str">
        <f t="shared" si="31"/>
        <v xml:space="preserve"> </v>
      </c>
      <c r="H207" s="16" t="str">
        <f t="shared" si="32"/>
        <v xml:space="preserve"> </v>
      </c>
      <c r="I207" s="16" t="str">
        <f t="shared" si="33"/>
        <v xml:space="preserve"> </v>
      </c>
      <c r="J207" s="16" t="str">
        <f t="shared" si="34"/>
        <v xml:space="preserve"> </v>
      </c>
      <c r="K207" s="16"/>
      <c r="L207" s="17" t="str">
        <f t="shared" si="35"/>
        <v xml:space="preserve"> </v>
      </c>
      <c r="M207" s="30"/>
      <c r="N207" s="29"/>
      <c r="O207" s="20">
        <v>199</v>
      </c>
      <c r="P207" s="34">
        <v>0</v>
      </c>
      <c r="Q207" s="15" t="s">
        <v>210</v>
      </c>
      <c r="R207" s="14" t="s">
        <v>92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/>
      <c r="Y207" s="17">
        <v>0</v>
      </c>
      <c r="Z207" s="18"/>
    </row>
    <row r="208" spans="2:26" x14ac:dyDescent="0.3">
      <c r="B208" s="11"/>
      <c r="C208" s="31" t="str">
        <f t="shared" si="27"/>
        <v xml:space="preserve"> </v>
      </c>
      <c r="D208" s="15" t="str">
        <f t="shared" si="28"/>
        <v xml:space="preserve"> </v>
      </c>
      <c r="E208" s="14" t="str">
        <f t="shared" si="29"/>
        <v xml:space="preserve"> </v>
      </c>
      <c r="F208" s="16" t="str">
        <f t="shared" si="30"/>
        <v xml:space="preserve"> </v>
      </c>
      <c r="G208" s="16" t="str">
        <f t="shared" si="31"/>
        <v xml:space="preserve"> </v>
      </c>
      <c r="H208" s="16" t="str">
        <f t="shared" si="32"/>
        <v xml:space="preserve"> </v>
      </c>
      <c r="I208" s="16" t="str">
        <f t="shared" si="33"/>
        <v xml:space="preserve"> </v>
      </c>
      <c r="J208" s="16" t="str">
        <f t="shared" si="34"/>
        <v xml:space="preserve"> </v>
      </c>
      <c r="K208" s="16"/>
      <c r="L208" s="17" t="str">
        <f t="shared" si="35"/>
        <v xml:space="preserve"> </v>
      </c>
      <c r="M208" s="30"/>
      <c r="N208" s="29"/>
      <c r="O208" s="26">
        <v>200</v>
      </c>
      <c r="P208" s="35">
        <v>0</v>
      </c>
      <c r="Q208" s="22" t="s">
        <v>210</v>
      </c>
      <c r="R208" s="21" t="s">
        <v>29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/>
      <c r="Y208" s="24">
        <v>0</v>
      </c>
      <c r="Z208" s="25"/>
    </row>
    <row r="209" spans="2:26" x14ac:dyDescent="0.3">
      <c r="B209" s="11"/>
      <c r="C209" s="31" t="str">
        <f t="shared" si="27"/>
        <v xml:space="preserve"> </v>
      </c>
      <c r="D209" s="15" t="str">
        <f t="shared" si="28"/>
        <v xml:space="preserve"> </v>
      </c>
      <c r="E209" s="14" t="str">
        <f t="shared" si="29"/>
        <v xml:space="preserve"> </v>
      </c>
      <c r="F209" s="16" t="str">
        <f t="shared" si="30"/>
        <v xml:space="preserve"> </v>
      </c>
      <c r="G209" s="16" t="str">
        <f t="shared" si="31"/>
        <v xml:space="preserve"> </v>
      </c>
      <c r="H209" s="16" t="str">
        <f t="shared" si="32"/>
        <v xml:space="preserve"> </v>
      </c>
      <c r="I209" s="16" t="str">
        <f t="shared" si="33"/>
        <v xml:space="preserve"> </v>
      </c>
      <c r="J209" s="16" t="str">
        <f t="shared" si="34"/>
        <v xml:space="preserve"> </v>
      </c>
      <c r="K209" s="16"/>
      <c r="L209" s="17" t="str">
        <f t="shared" si="35"/>
        <v xml:space="preserve"> </v>
      </c>
      <c r="M209" s="30"/>
      <c r="N209" s="29"/>
      <c r="O209" s="20">
        <v>201</v>
      </c>
      <c r="P209" s="34">
        <v>0</v>
      </c>
      <c r="Q209" s="15" t="s">
        <v>210</v>
      </c>
      <c r="R209" s="14" t="s">
        <v>92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/>
      <c r="Y209" s="17">
        <v>0</v>
      </c>
      <c r="Z209" s="18"/>
    </row>
    <row r="210" spans="2:26" x14ac:dyDescent="0.3">
      <c r="B210" s="11"/>
      <c r="C210" s="31" t="str">
        <f t="shared" si="27"/>
        <v xml:space="preserve"> </v>
      </c>
      <c r="D210" s="15" t="str">
        <f t="shared" si="28"/>
        <v xml:space="preserve"> </v>
      </c>
      <c r="E210" s="14" t="str">
        <f t="shared" si="29"/>
        <v xml:space="preserve"> </v>
      </c>
      <c r="F210" s="16" t="str">
        <f t="shared" si="30"/>
        <v xml:space="preserve"> </v>
      </c>
      <c r="G210" s="16" t="str">
        <f t="shared" si="31"/>
        <v xml:space="preserve"> </v>
      </c>
      <c r="H210" s="16" t="str">
        <f t="shared" si="32"/>
        <v xml:space="preserve"> </v>
      </c>
      <c r="I210" s="16" t="str">
        <f t="shared" si="33"/>
        <v xml:space="preserve"> </v>
      </c>
      <c r="J210" s="16" t="str">
        <f t="shared" si="34"/>
        <v xml:space="preserve"> </v>
      </c>
      <c r="K210" s="16"/>
      <c r="L210" s="17" t="str">
        <f t="shared" si="35"/>
        <v xml:space="preserve"> </v>
      </c>
      <c r="M210" s="30"/>
      <c r="N210" s="29"/>
      <c r="O210" s="26">
        <v>202</v>
      </c>
      <c r="P210" s="35">
        <v>0</v>
      </c>
      <c r="Q210" s="22" t="s">
        <v>210</v>
      </c>
      <c r="R210" s="21" t="s">
        <v>519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/>
      <c r="Y210" s="24">
        <v>0</v>
      </c>
      <c r="Z210" s="25"/>
    </row>
    <row r="211" spans="2:26" x14ac:dyDescent="0.3">
      <c r="B211" s="11"/>
      <c r="C211" s="31" t="str">
        <f t="shared" si="27"/>
        <v xml:space="preserve"> </v>
      </c>
      <c r="D211" s="15" t="str">
        <f t="shared" si="28"/>
        <v xml:space="preserve"> </v>
      </c>
      <c r="E211" s="14" t="str">
        <f t="shared" si="29"/>
        <v xml:space="preserve"> </v>
      </c>
      <c r="F211" s="16" t="str">
        <f t="shared" si="30"/>
        <v xml:space="preserve"> </v>
      </c>
      <c r="G211" s="16" t="str">
        <f t="shared" si="31"/>
        <v xml:space="preserve"> </v>
      </c>
      <c r="H211" s="16" t="str">
        <f t="shared" si="32"/>
        <v xml:space="preserve"> </v>
      </c>
      <c r="I211" s="16" t="str">
        <f t="shared" si="33"/>
        <v xml:space="preserve"> </v>
      </c>
      <c r="J211" s="16" t="str">
        <f t="shared" si="34"/>
        <v xml:space="preserve"> </v>
      </c>
      <c r="K211" s="16"/>
      <c r="L211" s="17" t="str">
        <f t="shared" si="35"/>
        <v xml:space="preserve"> </v>
      </c>
      <c r="M211" s="30"/>
      <c r="N211" s="29"/>
      <c r="O211" s="20">
        <v>203</v>
      </c>
      <c r="P211" s="34">
        <v>0</v>
      </c>
      <c r="Q211" s="15" t="s">
        <v>210</v>
      </c>
      <c r="R211" s="14" t="s">
        <v>519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/>
      <c r="Y211" s="17">
        <v>0</v>
      </c>
      <c r="Z211" s="18"/>
    </row>
    <row r="212" spans="2:26" x14ac:dyDescent="0.3">
      <c r="B212" s="11"/>
      <c r="C212" s="31" t="str">
        <f t="shared" si="27"/>
        <v xml:space="preserve"> </v>
      </c>
      <c r="D212" s="15" t="str">
        <f t="shared" si="28"/>
        <v xml:space="preserve"> </v>
      </c>
      <c r="E212" s="14" t="str">
        <f t="shared" si="29"/>
        <v xml:space="preserve"> </v>
      </c>
      <c r="F212" s="16" t="str">
        <f t="shared" si="30"/>
        <v xml:space="preserve"> </v>
      </c>
      <c r="G212" s="16" t="str">
        <f t="shared" si="31"/>
        <v xml:space="preserve"> </v>
      </c>
      <c r="H212" s="16" t="str">
        <f t="shared" si="32"/>
        <v xml:space="preserve"> </v>
      </c>
      <c r="I212" s="16" t="str">
        <f t="shared" si="33"/>
        <v xml:space="preserve"> </v>
      </c>
      <c r="J212" s="16" t="str">
        <f t="shared" si="34"/>
        <v xml:space="preserve"> </v>
      </c>
      <c r="K212" s="16"/>
      <c r="L212" s="17" t="str">
        <f t="shared" si="35"/>
        <v xml:space="preserve"> </v>
      </c>
      <c r="M212" s="30"/>
      <c r="N212" s="29"/>
      <c r="O212" s="26">
        <v>204</v>
      </c>
      <c r="P212" s="35">
        <v>0</v>
      </c>
      <c r="Q212" s="22" t="s">
        <v>210</v>
      </c>
      <c r="R212" s="21" t="s">
        <v>519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/>
      <c r="Y212" s="24">
        <v>0</v>
      </c>
      <c r="Z212" s="25"/>
    </row>
    <row r="213" spans="2:26" x14ac:dyDescent="0.3">
      <c r="B213" s="11"/>
      <c r="C213" s="31" t="str">
        <f t="shared" si="27"/>
        <v xml:space="preserve"> </v>
      </c>
      <c r="D213" s="15" t="str">
        <f t="shared" si="28"/>
        <v xml:space="preserve"> </v>
      </c>
      <c r="E213" s="14" t="str">
        <f t="shared" si="29"/>
        <v xml:space="preserve"> </v>
      </c>
      <c r="F213" s="16" t="str">
        <f t="shared" si="30"/>
        <v xml:space="preserve"> </v>
      </c>
      <c r="G213" s="16" t="str">
        <f t="shared" si="31"/>
        <v xml:space="preserve"> </v>
      </c>
      <c r="H213" s="16" t="str">
        <f t="shared" si="32"/>
        <v xml:space="preserve"> </v>
      </c>
      <c r="I213" s="16" t="str">
        <f t="shared" si="33"/>
        <v xml:space="preserve"> </v>
      </c>
      <c r="J213" s="16" t="str">
        <f t="shared" si="34"/>
        <v xml:space="preserve"> </v>
      </c>
      <c r="K213" s="16"/>
      <c r="L213" s="17" t="str">
        <f t="shared" si="35"/>
        <v xml:space="preserve"> </v>
      </c>
      <c r="M213" s="30"/>
      <c r="N213" s="29"/>
      <c r="O213" s="20">
        <v>205</v>
      </c>
      <c r="P213" s="34">
        <v>0</v>
      </c>
      <c r="Q213" s="15" t="s">
        <v>210</v>
      </c>
      <c r="R213" s="14" t="s">
        <v>519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/>
      <c r="Y213" s="17">
        <v>0</v>
      </c>
      <c r="Z213" s="18"/>
    </row>
    <row r="214" spans="2:26" x14ac:dyDescent="0.3">
      <c r="B214" s="11"/>
      <c r="C214" s="31" t="str">
        <f t="shared" si="27"/>
        <v xml:space="preserve"> </v>
      </c>
      <c r="D214" s="15" t="str">
        <f t="shared" si="28"/>
        <v xml:space="preserve"> </v>
      </c>
      <c r="E214" s="14" t="str">
        <f t="shared" si="29"/>
        <v xml:space="preserve"> </v>
      </c>
      <c r="F214" s="16" t="str">
        <f t="shared" si="30"/>
        <v xml:space="preserve"> </v>
      </c>
      <c r="G214" s="16" t="str">
        <f t="shared" si="31"/>
        <v xml:space="preserve"> </v>
      </c>
      <c r="H214" s="16" t="str">
        <f t="shared" si="32"/>
        <v xml:space="preserve"> </v>
      </c>
      <c r="I214" s="16" t="str">
        <f t="shared" si="33"/>
        <v xml:space="preserve"> </v>
      </c>
      <c r="J214" s="16" t="str">
        <f t="shared" si="34"/>
        <v xml:space="preserve"> </v>
      </c>
      <c r="K214" s="16"/>
      <c r="L214" s="17" t="str">
        <f t="shared" si="35"/>
        <v xml:space="preserve"> </v>
      </c>
      <c r="M214" s="30"/>
      <c r="N214" s="29"/>
      <c r="O214" s="26">
        <v>206</v>
      </c>
      <c r="P214" s="35">
        <v>0</v>
      </c>
      <c r="Q214" s="22" t="s">
        <v>210</v>
      </c>
      <c r="R214" s="21" t="s">
        <v>92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/>
      <c r="Y214" s="24">
        <v>0</v>
      </c>
      <c r="Z214" s="25"/>
    </row>
    <row r="215" spans="2:26" x14ac:dyDescent="0.3">
      <c r="B215" s="11"/>
      <c r="C215" s="31" t="str">
        <f t="shared" si="27"/>
        <v xml:space="preserve"> </v>
      </c>
      <c r="D215" s="15" t="str">
        <f t="shared" si="28"/>
        <v xml:space="preserve"> </v>
      </c>
      <c r="E215" s="14" t="str">
        <f t="shared" si="29"/>
        <v xml:space="preserve"> </v>
      </c>
      <c r="F215" s="16" t="str">
        <f t="shared" si="30"/>
        <v xml:space="preserve"> </v>
      </c>
      <c r="G215" s="16" t="str">
        <f t="shared" si="31"/>
        <v xml:space="preserve"> </v>
      </c>
      <c r="H215" s="16" t="str">
        <f t="shared" si="32"/>
        <v xml:space="preserve"> </v>
      </c>
      <c r="I215" s="16" t="str">
        <f t="shared" si="33"/>
        <v xml:space="preserve"> </v>
      </c>
      <c r="J215" s="16" t="str">
        <f t="shared" si="34"/>
        <v xml:space="preserve"> </v>
      </c>
      <c r="K215" s="16"/>
      <c r="L215" s="17" t="str">
        <f t="shared" si="35"/>
        <v xml:space="preserve"> </v>
      </c>
      <c r="M215" s="30"/>
      <c r="N215" s="29"/>
      <c r="O215" s="20">
        <v>207</v>
      </c>
      <c r="P215" s="34">
        <v>0</v>
      </c>
      <c r="Q215" s="15" t="s">
        <v>210</v>
      </c>
      <c r="R215" s="14" t="s">
        <v>520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/>
      <c r="Y215" s="17">
        <v>0</v>
      </c>
      <c r="Z215" s="18"/>
    </row>
    <row r="216" spans="2:26" x14ac:dyDescent="0.3">
      <c r="B216" s="11"/>
      <c r="C216" s="31" t="str">
        <f t="shared" si="27"/>
        <v xml:space="preserve"> </v>
      </c>
      <c r="D216" s="15" t="str">
        <f t="shared" si="28"/>
        <v xml:space="preserve"> </v>
      </c>
      <c r="E216" s="14" t="str">
        <f t="shared" si="29"/>
        <v xml:space="preserve"> </v>
      </c>
      <c r="F216" s="16" t="str">
        <f t="shared" si="30"/>
        <v xml:space="preserve"> </v>
      </c>
      <c r="G216" s="16" t="str">
        <f t="shared" si="31"/>
        <v xml:space="preserve"> </v>
      </c>
      <c r="H216" s="16" t="str">
        <f t="shared" si="32"/>
        <v xml:space="preserve"> </v>
      </c>
      <c r="I216" s="16" t="str">
        <f t="shared" si="33"/>
        <v xml:space="preserve"> </v>
      </c>
      <c r="J216" s="16" t="str">
        <f t="shared" si="34"/>
        <v xml:space="preserve"> </v>
      </c>
      <c r="K216" s="16"/>
      <c r="L216" s="17" t="str">
        <f t="shared" si="35"/>
        <v xml:space="preserve"> </v>
      </c>
      <c r="M216" s="30"/>
      <c r="N216" s="29"/>
      <c r="O216" s="26">
        <v>208</v>
      </c>
      <c r="P216" s="35">
        <v>0</v>
      </c>
      <c r="Q216" s="22" t="s">
        <v>210</v>
      </c>
      <c r="R216" s="21" t="s">
        <v>520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/>
      <c r="Y216" s="24">
        <v>0</v>
      </c>
      <c r="Z216" s="25"/>
    </row>
    <row r="217" spans="2:26" x14ac:dyDescent="0.3">
      <c r="B217" s="11"/>
      <c r="C217" s="31" t="str">
        <f t="shared" si="27"/>
        <v xml:space="preserve"> </v>
      </c>
      <c r="D217" s="15" t="str">
        <f t="shared" si="28"/>
        <v xml:space="preserve"> </v>
      </c>
      <c r="E217" s="14" t="str">
        <f t="shared" si="29"/>
        <v xml:space="preserve"> </v>
      </c>
      <c r="F217" s="16" t="str">
        <f t="shared" si="30"/>
        <v xml:space="preserve"> </v>
      </c>
      <c r="G217" s="16" t="str">
        <f t="shared" si="31"/>
        <v xml:space="preserve"> </v>
      </c>
      <c r="H217" s="16" t="str">
        <f t="shared" si="32"/>
        <v xml:space="preserve"> </v>
      </c>
      <c r="I217" s="16" t="str">
        <f t="shared" si="33"/>
        <v xml:space="preserve"> </v>
      </c>
      <c r="J217" s="16" t="str">
        <f t="shared" si="34"/>
        <v xml:space="preserve"> </v>
      </c>
      <c r="K217" s="16"/>
      <c r="L217" s="17" t="str">
        <f t="shared" si="35"/>
        <v xml:space="preserve"> </v>
      </c>
      <c r="M217" s="30"/>
      <c r="N217" s="29"/>
      <c r="O217" s="20">
        <v>209</v>
      </c>
      <c r="P217" s="34">
        <v>0</v>
      </c>
      <c r="Q217" s="15" t="s">
        <v>210</v>
      </c>
      <c r="R217" s="14" t="s">
        <v>519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/>
      <c r="Y217" s="17">
        <v>0</v>
      </c>
      <c r="Z217" s="18"/>
    </row>
    <row r="218" spans="2:26" x14ac:dyDescent="0.3">
      <c r="B218" s="11"/>
      <c r="C218" s="31" t="str">
        <f t="shared" si="27"/>
        <v xml:space="preserve"> </v>
      </c>
      <c r="D218" s="15" t="str">
        <f t="shared" si="28"/>
        <v xml:space="preserve"> </v>
      </c>
      <c r="E218" s="14" t="str">
        <f t="shared" si="29"/>
        <v xml:space="preserve"> </v>
      </c>
      <c r="F218" s="16" t="str">
        <f t="shared" si="30"/>
        <v xml:space="preserve"> </v>
      </c>
      <c r="G218" s="16" t="str">
        <f t="shared" si="31"/>
        <v xml:space="preserve"> </v>
      </c>
      <c r="H218" s="16" t="str">
        <f t="shared" si="32"/>
        <v xml:space="preserve"> </v>
      </c>
      <c r="I218" s="16" t="str">
        <f t="shared" si="33"/>
        <v xml:space="preserve"> </v>
      </c>
      <c r="J218" s="16" t="str">
        <f t="shared" si="34"/>
        <v xml:space="preserve"> </v>
      </c>
      <c r="K218" s="16"/>
      <c r="L218" s="17" t="str">
        <f t="shared" si="35"/>
        <v xml:space="preserve"> </v>
      </c>
      <c r="M218" s="30"/>
      <c r="N218" s="29"/>
      <c r="O218" s="26">
        <v>210</v>
      </c>
      <c r="P218" s="35">
        <v>0</v>
      </c>
      <c r="Q218" s="22" t="s">
        <v>210</v>
      </c>
      <c r="R218" s="21" t="s">
        <v>520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/>
      <c r="Y218" s="24">
        <v>0</v>
      </c>
      <c r="Z218" s="25"/>
    </row>
    <row r="219" spans="2:26" x14ac:dyDescent="0.3">
      <c r="B219" s="11"/>
      <c r="C219" s="31" t="str">
        <f t="shared" si="27"/>
        <v xml:space="preserve"> </v>
      </c>
      <c r="D219" s="15" t="str">
        <f t="shared" si="28"/>
        <v xml:space="preserve"> </v>
      </c>
      <c r="E219" s="14" t="str">
        <f t="shared" si="29"/>
        <v xml:space="preserve"> </v>
      </c>
      <c r="F219" s="16" t="str">
        <f t="shared" si="30"/>
        <v xml:space="preserve"> </v>
      </c>
      <c r="G219" s="16" t="str">
        <f t="shared" si="31"/>
        <v xml:space="preserve"> </v>
      </c>
      <c r="H219" s="16" t="str">
        <f t="shared" si="32"/>
        <v xml:space="preserve"> </v>
      </c>
      <c r="I219" s="16" t="str">
        <f t="shared" si="33"/>
        <v xml:space="preserve"> </v>
      </c>
      <c r="J219" s="16" t="str">
        <f t="shared" si="34"/>
        <v xml:space="preserve"> </v>
      </c>
      <c r="K219" s="16"/>
      <c r="L219" s="17" t="str">
        <f t="shared" si="35"/>
        <v xml:space="preserve"> </v>
      </c>
      <c r="M219" s="30"/>
      <c r="N219" s="29"/>
      <c r="O219" s="20">
        <v>211</v>
      </c>
      <c r="P219" s="34">
        <v>0</v>
      </c>
      <c r="Q219" s="15" t="s">
        <v>210</v>
      </c>
      <c r="R219" s="14" t="s">
        <v>520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/>
      <c r="Y219" s="17">
        <v>0</v>
      </c>
      <c r="Z219" s="18"/>
    </row>
    <row r="220" spans="2:26" x14ac:dyDescent="0.3">
      <c r="B220" s="11"/>
      <c r="C220" s="31" t="str">
        <f t="shared" si="27"/>
        <v xml:space="preserve"> </v>
      </c>
      <c r="D220" s="15" t="str">
        <f t="shared" si="28"/>
        <v xml:space="preserve"> </v>
      </c>
      <c r="E220" s="14" t="str">
        <f t="shared" si="29"/>
        <v xml:space="preserve"> </v>
      </c>
      <c r="F220" s="16" t="str">
        <f t="shared" si="30"/>
        <v xml:space="preserve"> </v>
      </c>
      <c r="G220" s="16" t="str">
        <f t="shared" si="31"/>
        <v xml:space="preserve"> </v>
      </c>
      <c r="H220" s="16" t="str">
        <f t="shared" si="32"/>
        <v xml:space="preserve"> </v>
      </c>
      <c r="I220" s="16" t="str">
        <f t="shared" si="33"/>
        <v xml:space="preserve"> </v>
      </c>
      <c r="J220" s="16" t="str">
        <f t="shared" si="34"/>
        <v xml:space="preserve"> </v>
      </c>
      <c r="K220" s="16"/>
      <c r="L220" s="17" t="str">
        <f t="shared" si="35"/>
        <v xml:space="preserve"> </v>
      </c>
      <c r="M220" s="30"/>
      <c r="N220" s="29"/>
      <c r="O220" s="26">
        <v>212</v>
      </c>
      <c r="P220" s="35">
        <v>0</v>
      </c>
      <c r="Q220" s="22" t="s">
        <v>210</v>
      </c>
      <c r="R220" s="21" t="s">
        <v>384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  <c r="X220" s="23"/>
      <c r="Y220" s="24">
        <v>0</v>
      </c>
      <c r="Z220" s="25"/>
    </row>
    <row r="221" spans="2:26" x14ac:dyDescent="0.3">
      <c r="B221" s="11"/>
      <c r="C221" s="31" t="str">
        <f t="shared" si="27"/>
        <v xml:space="preserve"> </v>
      </c>
      <c r="D221" s="15" t="str">
        <f t="shared" si="28"/>
        <v xml:space="preserve"> </v>
      </c>
      <c r="E221" s="14" t="str">
        <f t="shared" si="29"/>
        <v xml:space="preserve"> </v>
      </c>
      <c r="F221" s="16" t="str">
        <f t="shared" si="30"/>
        <v xml:space="preserve"> </v>
      </c>
      <c r="G221" s="16" t="str">
        <f t="shared" si="31"/>
        <v xml:space="preserve"> </v>
      </c>
      <c r="H221" s="16" t="str">
        <f t="shared" si="32"/>
        <v xml:space="preserve"> </v>
      </c>
      <c r="I221" s="16" t="str">
        <f t="shared" si="33"/>
        <v xml:space="preserve"> </v>
      </c>
      <c r="J221" s="16" t="str">
        <f t="shared" si="34"/>
        <v xml:space="preserve"> </v>
      </c>
      <c r="K221" s="16"/>
      <c r="L221" s="17" t="str">
        <f t="shared" si="35"/>
        <v xml:space="preserve"> </v>
      </c>
      <c r="M221" s="30"/>
      <c r="N221" s="29"/>
      <c r="O221" s="20">
        <v>213</v>
      </c>
      <c r="P221" s="34">
        <v>0</v>
      </c>
      <c r="Q221" s="15" t="s">
        <v>210</v>
      </c>
      <c r="R221" s="14" t="s">
        <v>384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/>
      <c r="Y221" s="17">
        <v>0</v>
      </c>
      <c r="Z221" s="18"/>
    </row>
    <row r="222" spans="2:26" x14ac:dyDescent="0.3">
      <c r="B222" s="11"/>
      <c r="C222" s="31" t="str">
        <f t="shared" si="27"/>
        <v xml:space="preserve"> </v>
      </c>
      <c r="D222" s="15" t="str">
        <f t="shared" si="28"/>
        <v xml:space="preserve"> </v>
      </c>
      <c r="E222" s="14" t="str">
        <f t="shared" si="29"/>
        <v xml:space="preserve"> </v>
      </c>
      <c r="F222" s="16" t="str">
        <f t="shared" si="30"/>
        <v xml:space="preserve"> </v>
      </c>
      <c r="G222" s="16" t="str">
        <f t="shared" si="31"/>
        <v xml:space="preserve"> </v>
      </c>
      <c r="H222" s="16" t="str">
        <f t="shared" si="32"/>
        <v xml:space="preserve"> </v>
      </c>
      <c r="I222" s="16" t="str">
        <f t="shared" si="33"/>
        <v xml:space="preserve"> </v>
      </c>
      <c r="J222" s="16" t="str">
        <f t="shared" si="34"/>
        <v xml:space="preserve"> </v>
      </c>
      <c r="K222" s="16"/>
      <c r="L222" s="17" t="str">
        <f t="shared" si="35"/>
        <v xml:space="preserve"> </v>
      </c>
      <c r="M222" s="30"/>
      <c r="N222" s="29"/>
      <c r="O222" s="26">
        <v>214</v>
      </c>
      <c r="P222" s="35">
        <v>0</v>
      </c>
      <c r="Q222" s="22" t="s">
        <v>210</v>
      </c>
      <c r="R222" s="21" t="s">
        <v>384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/>
      <c r="Y222" s="24">
        <v>0</v>
      </c>
      <c r="Z222" s="25"/>
    </row>
    <row r="223" spans="2:26" x14ac:dyDescent="0.3">
      <c r="B223" s="11"/>
      <c r="C223" s="31" t="str">
        <f t="shared" si="27"/>
        <v xml:space="preserve"> </v>
      </c>
      <c r="D223" s="15" t="str">
        <f t="shared" si="28"/>
        <v xml:space="preserve"> </v>
      </c>
      <c r="E223" s="14" t="str">
        <f t="shared" si="29"/>
        <v xml:space="preserve"> </v>
      </c>
      <c r="F223" s="16" t="str">
        <f t="shared" si="30"/>
        <v xml:space="preserve"> </v>
      </c>
      <c r="G223" s="16" t="str">
        <f t="shared" si="31"/>
        <v xml:space="preserve"> </v>
      </c>
      <c r="H223" s="16" t="str">
        <f t="shared" si="32"/>
        <v xml:space="preserve"> </v>
      </c>
      <c r="I223" s="16" t="str">
        <f t="shared" si="33"/>
        <v xml:space="preserve"> </v>
      </c>
      <c r="J223" s="16" t="str">
        <f t="shared" si="34"/>
        <v xml:space="preserve"> </v>
      </c>
      <c r="K223" s="16"/>
      <c r="L223" s="17" t="str">
        <f t="shared" si="35"/>
        <v xml:space="preserve"> </v>
      </c>
      <c r="M223" s="30"/>
      <c r="N223" s="29"/>
      <c r="O223" s="20">
        <v>215</v>
      </c>
      <c r="P223" s="34">
        <v>0</v>
      </c>
      <c r="Q223" s="15" t="s">
        <v>210</v>
      </c>
      <c r="R223" s="14" t="s">
        <v>384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/>
      <c r="Y223" s="17">
        <v>0</v>
      </c>
      <c r="Z223" s="18"/>
    </row>
    <row r="224" spans="2:26" x14ac:dyDescent="0.3">
      <c r="B224" s="11"/>
      <c r="C224" s="31" t="str">
        <f t="shared" si="27"/>
        <v xml:space="preserve"> </v>
      </c>
      <c r="D224" s="15" t="str">
        <f t="shared" si="28"/>
        <v xml:space="preserve"> </v>
      </c>
      <c r="E224" s="14" t="str">
        <f t="shared" si="29"/>
        <v xml:space="preserve"> </v>
      </c>
      <c r="F224" s="16" t="str">
        <f t="shared" si="30"/>
        <v xml:space="preserve"> </v>
      </c>
      <c r="G224" s="16" t="str">
        <f t="shared" si="31"/>
        <v xml:space="preserve"> </v>
      </c>
      <c r="H224" s="16" t="str">
        <f t="shared" si="32"/>
        <v xml:space="preserve"> </v>
      </c>
      <c r="I224" s="16" t="str">
        <f t="shared" si="33"/>
        <v xml:space="preserve"> </v>
      </c>
      <c r="J224" s="16" t="str">
        <f t="shared" si="34"/>
        <v xml:space="preserve"> </v>
      </c>
      <c r="K224" s="16"/>
      <c r="L224" s="17" t="str">
        <f t="shared" si="35"/>
        <v xml:space="preserve"> </v>
      </c>
      <c r="M224" s="30"/>
      <c r="N224" s="29"/>
      <c r="O224" s="26">
        <v>216</v>
      </c>
      <c r="P224" s="35">
        <v>0</v>
      </c>
      <c r="Q224" s="22" t="s">
        <v>210</v>
      </c>
      <c r="R224" s="21" t="s">
        <v>384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/>
      <c r="Y224" s="24">
        <v>0</v>
      </c>
      <c r="Z224" s="25"/>
    </row>
    <row r="225" spans="2:26" x14ac:dyDescent="0.3">
      <c r="B225" s="11"/>
      <c r="C225" s="31" t="str">
        <f t="shared" si="27"/>
        <v xml:space="preserve"> </v>
      </c>
      <c r="D225" s="15" t="str">
        <f t="shared" si="28"/>
        <v xml:space="preserve"> </v>
      </c>
      <c r="E225" s="14" t="str">
        <f t="shared" si="29"/>
        <v xml:space="preserve"> </v>
      </c>
      <c r="F225" s="16" t="str">
        <f t="shared" si="30"/>
        <v xml:space="preserve"> </v>
      </c>
      <c r="G225" s="16" t="str">
        <f t="shared" si="31"/>
        <v xml:space="preserve"> </v>
      </c>
      <c r="H225" s="16" t="str">
        <f t="shared" si="32"/>
        <v xml:space="preserve"> </v>
      </c>
      <c r="I225" s="16" t="str">
        <f t="shared" si="33"/>
        <v xml:space="preserve"> </v>
      </c>
      <c r="J225" s="16" t="str">
        <f t="shared" si="34"/>
        <v xml:space="preserve"> </v>
      </c>
      <c r="K225" s="16"/>
      <c r="L225" s="17" t="str">
        <f t="shared" si="35"/>
        <v xml:space="preserve"> </v>
      </c>
      <c r="M225" s="30"/>
      <c r="N225" s="29"/>
      <c r="O225" s="20">
        <v>217</v>
      </c>
      <c r="P225" s="34">
        <v>0</v>
      </c>
      <c r="Q225" s="15" t="s">
        <v>210</v>
      </c>
      <c r="R225" s="14" t="s">
        <v>384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/>
      <c r="Y225" s="17">
        <v>0</v>
      </c>
      <c r="Z225" s="18"/>
    </row>
    <row r="226" spans="2:26" x14ac:dyDescent="0.3">
      <c r="B226" s="11"/>
      <c r="C226" s="31" t="str">
        <f t="shared" si="27"/>
        <v xml:space="preserve"> </v>
      </c>
      <c r="D226" s="15" t="str">
        <f t="shared" si="28"/>
        <v xml:space="preserve"> </v>
      </c>
      <c r="E226" s="14" t="str">
        <f t="shared" si="29"/>
        <v xml:space="preserve"> </v>
      </c>
      <c r="F226" s="16" t="str">
        <f t="shared" si="30"/>
        <v xml:space="preserve"> </v>
      </c>
      <c r="G226" s="16" t="str">
        <f t="shared" si="31"/>
        <v xml:space="preserve"> </v>
      </c>
      <c r="H226" s="16" t="str">
        <f t="shared" si="32"/>
        <v xml:space="preserve"> </v>
      </c>
      <c r="I226" s="16" t="str">
        <f t="shared" si="33"/>
        <v xml:space="preserve"> </v>
      </c>
      <c r="J226" s="16" t="str">
        <f t="shared" si="34"/>
        <v xml:space="preserve"> </v>
      </c>
      <c r="K226" s="16"/>
      <c r="L226" s="17" t="str">
        <f t="shared" si="35"/>
        <v xml:space="preserve"> </v>
      </c>
      <c r="M226" s="30"/>
      <c r="N226" s="29"/>
      <c r="O226" s="26">
        <v>218</v>
      </c>
      <c r="P226" s="35">
        <v>0</v>
      </c>
      <c r="Q226" s="22" t="s">
        <v>210</v>
      </c>
      <c r="R226" s="21" t="s">
        <v>384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/>
      <c r="Y226" s="24">
        <v>0</v>
      </c>
      <c r="Z226" s="25"/>
    </row>
    <row r="227" spans="2:26" x14ac:dyDescent="0.3">
      <c r="B227" s="11"/>
      <c r="C227" s="31" t="str">
        <f t="shared" si="27"/>
        <v xml:space="preserve"> </v>
      </c>
      <c r="D227" s="15" t="str">
        <f t="shared" si="28"/>
        <v xml:space="preserve"> </v>
      </c>
      <c r="E227" s="14" t="str">
        <f t="shared" si="29"/>
        <v xml:space="preserve"> </v>
      </c>
      <c r="F227" s="16" t="str">
        <f t="shared" si="30"/>
        <v xml:space="preserve"> </v>
      </c>
      <c r="G227" s="16" t="str">
        <f t="shared" si="31"/>
        <v xml:space="preserve"> </v>
      </c>
      <c r="H227" s="16" t="str">
        <f t="shared" si="32"/>
        <v xml:space="preserve"> </v>
      </c>
      <c r="I227" s="16" t="str">
        <f t="shared" si="33"/>
        <v xml:space="preserve"> </v>
      </c>
      <c r="J227" s="16" t="str">
        <f t="shared" si="34"/>
        <v xml:space="preserve"> </v>
      </c>
      <c r="K227" s="16"/>
      <c r="L227" s="17" t="str">
        <f t="shared" si="35"/>
        <v xml:space="preserve"> </v>
      </c>
      <c r="M227" s="30"/>
      <c r="N227" s="29"/>
      <c r="O227" s="20">
        <v>219</v>
      </c>
      <c r="P227" s="34">
        <v>0</v>
      </c>
      <c r="Q227" s="15" t="s">
        <v>210</v>
      </c>
      <c r="R227" s="14" t="s">
        <v>384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/>
      <c r="Y227" s="17">
        <v>0</v>
      </c>
      <c r="Z227" s="18"/>
    </row>
    <row r="228" spans="2:26" x14ac:dyDescent="0.3">
      <c r="B228" s="11"/>
      <c r="C228" s="31" t="str">
        <f t="shared" si="27"/>
        <v xml:space="preserve"> </v>
      </c>
      <c r="D228" s="15" t="str">
        <f t="shared" si="28"/>
        <v xml:space="preserve"> </v>
      </c>
      <c r="E228" s="14" t="str">
        <f t="shared" si="29"/>
        <v xml:space="preserve"> </v>
      </c>
      <c r="F228" s="16" t="str">
        <f t="shared" si="30"/>
        <v xml:space="preserve"> </v>
      </c>
      <c r="G228" s="16" t="str">
        <f t="shared" si="31"/>
        <v xml:space="preserve"> </v>
      </c>
      <c r="H228" s="16" t="str">
        <f t="shared" si="32"/>
        <v xml:space="preserve"> </v>
      </c>
      <c r="I228" s="16" t="str">
        <f t="shared" si="33"/>
        <v xml:space="preserve"> </v>
      </c>
      <c r="J228" s="16" t="str">
        <f t="shared" si="34"/>
        <v xml:space="preserve"> </v>
      </c>
      <c r="K228" s="16"/>
      <c r="L228" s="17" t="str">
        <f t="shared" si="35"/>
        <v xml:space="preserve"> </v>
      </c>
      <c r="M228" s="30"/>
      <c r="N228" s="29"/>
      <c r="O228" s="26">
        <v>220</v>
      </c>
      <c r="P228" s="35">
        <v>0</v>
      </c>
      <c r="Q228" s="22" t="s">
        <v>210</v>
      </c>
      <c r="R228" s="21" t="s">
        <v>384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/>
      <c r="Y228" s="24">
        <v>0</v>
      </c>
      <c r="Z228" s="25"/>
    </row>
    <row r="229" spans="2:26" x14ac:dyDescent="0.3">
      <c r="B229" s="11"/>
      <c r="C229" s="31" t="str">
        <f t="shared" si="27"/>
        <v xml:space="preserve"> </v>
      </c>
      <c r="D229" s="15" t="str">
        <f t="shared" si="28"/>
        <v xml:space="preserve"> </v>
      </c>
      <c r="E229" s="14" t="str">
        <f t="shared" si="29"/>
        <v xml:space="preserve"> </v>
      </c>
      <c r="F229" s="16" t="str">
        <f t="shared" si="30"/>
        <v xml:space="preserve"> </v>
      </c>
      <c r="G229" s="16" t="str">
        <f t="shared" si="31"/>
        <v xml:space="preserve"> </v>
      </c>
      <c r="H229" s="16" t="str">
        <f t="shared" si="32"/>
        <v xml:space="preserve"> </v>
      </c>
      <c r="I229" s="16" t="str">
        <f t="shared" si="33"/>
        <v xml:space="preserve"> </v>
      </c>
      <c r="J229" s="16" t="str">
        <f t="shared" si="34"/>
        <v xml:space="preserve"> </v>
      </c>
      <c r="K229" s="16"/>
      <c r="L229" s="17" t="str">
        <f t="shared" si="35"/>
        <v xml:space="preserve"> </v>
      </c>
      <c r="M229" s="30"/>
      <c r="N229" s="29"/>
      <c r="O229" s="20">
        <v>221</v>
      </c>
      <c r="P229" s="34">
        <v>0</v>
      </c>
      <c r="Q229" s="15" t="s">
        <v>210</v>
      </c>
      <c r="R229" s="14" t="s">
        <v>384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/>
      <c r="Y229" s="17">
        <v>0</v>
      </c>
      <c r="Z229" s="18"/>
    </row>
    <row r="230" spans="2:26" x14ac:dyDescent="0.3">
      <c r="B230" s="11"/>
      <c r="C230" s="31" t="str">
        <f t="shared" si="27"/>
        <v xml:space="preserve"> </v>
      </c>
      <c r="D230" s="15" t="str">
        <f t="shared" si="28"/>
        <v xml:space="preserve"> </v>
      </c>
      <c r="E230" s="14" t="str">
        <f t="shared" si="29"/>
        <v xml:space="preserve"> </v>
      </c>
      <c r="F230" s="16" t="str">
        <f t="shared" si="30"/>
        <v xml:space="preserve"> </v>
      </c>
      <c r="G230" s="16" t="str">
        <f t="shared" si="31"/>
        <v xml:space="preserve"> </v>
      </c>
      <c r="H230" s="16" t="str">
        <f t="shared" si="32"/>
        <v xml:space="preserve"> </v>
      </c>
      <c r="I230" s="16" t="str">
        <f t="shared" si="33"/>
        <v xml:space="preserve"> </v>
      </c>
      <c r="J230" s="16" t="str">
        <f t="shared" si="34"/>
        <v xml:space="preserve"> </v>
      </c>
      <c r="K230" s="16"/>
      <c r="L230" s="17" t="str">
        <f t="shared" si="35"/>
        <v xml:space="preserve"> </v>
      </c>
      <c r="M230" s="30"/>
      <c r="N230" s="29"/>
      <c r="O230" s="26">
        <v>222</v>
      </c>
      <c r="P230" s="35">
        <v>0</v>
      </c>
      <c r="Q230" s="22" t="s">
        <v>210</v>
      </c>
      <c r="R230" s="21" t="s">
        <v>384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/>
      <c r="Y230" s="24">
        <v>0</v>
      </c>
      <c r="Z230" s="25"/>
    </row>
    <row r="231" spans="2:26" x14ac:dyDescent="0.3">
      <c r="B231" s="11"/>
      <c r="C231" s="31" t="str">
        <f t="shared" si="27"/>
        <v xml:space="preserve"> </v>
      </c>
      <c r="D231" s="15" t="str">
        <f t="shared" si="28"/>
        <v xml:space="preserve"> </v>
      </c>
      <c r="E231" s="14" t="str">
        <f t="shared" si="29"/>
        <v xml:space="preserve"> </v>
      </c>
      <c r="F231" s="16" t="str">
        <f t="shared" si="30"/>
        <v xml:space="preserve"> </v>
      </c>
      <c r="G231" s="16" t="str">
        <f t="shared" si="31"/>
        <v xml:space="preserve"> </v>
      </c>
      <c r="H231" s="16" t="str">
        <f t="shared" si="32"/>
        <v xml:space="preserve"> </v>
      </c>
      <c r="I231" s="16" t="str">
        <f t="shared" si="33"/>
        <v xml:space="preserve"> </v>
      </c>
      <c r="J231" s="16" t="str">
        <f t="shared" si="34"/>
        <v xml:space="preserve"> </v>
      </c>
      <c r="K231" s="16"/>
      <c r="L231" s="17" t="str">
        <f t="shared" si="35"/>
        <v xml:space="preserve"> </v>
      </c>
      <c r="M231" s="30"/>
      <c r="N231" s="29"/>
      <c r="O231" s="20">
        <v>223</v>
      </c>
      <c r="P231" s="34">
        <v>0</v>
      </c>
      <c r="Q231" s="15" t="s">
        <v>210</v>
      </c>
      <c r="R231" s="14" t="s">
        <v>384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/>
      <c r="Y231" s="17">
        <v>0</v>
      </c>
      <c r="Z231" s="18"/>
    </row>
    <row r="232" spans="2:26" x14ac:dyDescent="0.3">
      <c r="B232" s="11"/>
      <c r="C232" s="31" t="str">
        <f t="shared" si="27"/>
        <v xml:space="preserve"> </v>
      </c>
      <c r="D232" s="15" t="str">
        <f t="shared" si="28"/>
        <v xml:space="preserve"> </v>
      </c>
      <c r="E232" s="14" t="str">
        <f t="shared" si="29"/>
        <v xml:space="preserve"> </v>
      </c>
      <c r="F232" s="16" t="str">
        <f t="shared" si="30"/>
        <v xml:space="preserve"> </v>
      </c>
      <c r="G232" s="16" t="str">
        <f t="shared" si="31"/>
        <v xml:space="preserve"> </v>
      </c>
      <c r="H232" s="16" t="str">
        <f t="shared" si="32"/>
        <v xml:space="preserve"> </v>
      </c>
      <c r="I232" s="16" t="str">
        <f t="shared" si="33"/>
        <v xml:space="preserve"> </v>
      </c>
      <c r="J232" s="16" t="str">
        <f t="shared" si="34"/>
        <v xml:space="preserve"> </v>
      </c>
      <c r="K232" s="16"/>
      <c r="L232" s="17" t="str">
        <f t="shared" si="35"/>
        <v xml:space="preserve"> </v>
      </c>
      <c r="M232" s="30"/>
      <c r="N232" s="29"/>
      <c r="O232" s="26">
        <v>224</v>
      </c>
      <c r="P232" s="35">
        <v>0</v>
      </c>
      <c r="Q232" s="22" t="s">
        <v>210</v>
      </c>
      <c r="R232" s="21" t="s">
        <v>384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3"/>
      <c r="Y232" s="24">
        <v>0</v>
      </c>
      <c r="Z232" s="25"/>
    </row>
    <row r="233" spans="2:26" x14ac:dyDescent="0.3">
      <c r="B233" s="11"/>
      <c r="C233" s="31" t="str">
        <f t="shared" si="27"/>
        <v xml:space="preserve"> </v>
      </c>
      <c r="D233" s="15" t="str">
        <f t="shared" si="28"/>
        <v xml:space="preserve"> </v>
      </c>
      <c r="E233" s="14" t="str">
        <f t="shared" si="29"/>
        <v xml:space="preserve"> </v>
      </c>
      <c r="F233" s="16" t="str">
        <f t="shared" si="30"/>
        <v xml:space="preserve"> </v>
      </c>
      <c r="G233" s="16" t="str">
        <f t="shared" si="31"/>
        <v xml:space="preserve"> </v>
      </c>
      <c r="H233" s="16" t="str">
        <f t="shared" si="32"/>
        <v xml:space="preserve"> </v>
      </c>
      <c r="I233" s="16" t="str">
        <f t="shared" si="33"/>
        <v xml:space="preserve"> </v>
      </c>
      <c r="J233" s="16" t="str">
        <f t="shared" si="34"/>
        <v xml:space="preserve"> </v>
      </c>
      <c r="K233" s="16"/>
      <c r="L233" s="17" t="str">
        <f t="shared" si="35"/>
        <v xml:space="preserve"> </v>
      </c>
      <c r="M233" s="30"/>
      <c r="N233" s="29"/>
      <c r="O233" s="20">
        <v>225</v>
      </c>
      <c r="P233" s="34">
        <v>0</v>
      </c>
      <c r="Q233" s="15" t="s">
        <v>210</v>
      </c>
      <c r="R233" s="14" t="s">
        <v>384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/>
      <c r="Y233" s="17">
        <v>0</v>
      </c>
      <c r="Z233" s="18"/>
    </row>
    <row r="234" spans="2:26" x14ac:dyDescent="0.3">
      <c r="B234" s="11"/>
      <c r="C234" s="31" t="str">
        <f t="shared" si="27"/>
        <v xml:space="preserve"> </v>
      </c>
      <c r="D234" s="15" t="str">
        <f t="shared" si="28"/>
        <v xml:space="preserve"> </v>
      </c>
      <c r="E234" s="14" t="str">
        <f t="shared" si="29"/>
        <v xml:space="preserve"> </v>
      </c>
      <c r="F234" s="16" t="str">
        <f t="shared" si="30"/>
        <v xml:space="preserve"> </v>
      </c>
      <c r="G234" s="16" t="str">
        <f t="shared" si="31"/>
        <v xml:space="preserve"> </v>
      </c>
      <c r="H234" s="16" t="str">
        <f t="shared" si="32"/>
        <v xml:space="preserve"> </v>
      </c>
      <c r="I234" s="16" t="str">
        <f t="shared" si="33"/>
        <v xml:space="preserve"> </v>
      </c>
      <c r="J234" s="16" t="str">
        <f t="shared" si="34"/>
        <v xml:space="preserve"> </v>
      </c>
      <c r="K234" s="16"/>
      <c r="L234" s="17" t="str">
        <f t="shared" si="35"/>
        <v xml:space="preserve"> </v>
      </c>
      <c r="M234" s="30"/>
      <c r="N234" s="29"/>
      <c r="O234" s="26">
        <v>226</v>
      </c>
      <c r="P234" s="35">
        <v>0</v>
      </c>
      <c r="Q234" s="22" t="s">
        <v>210</v>
      </c>
      <c r="R234" s="21" t="s">
        <v>384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/>
      <c r="Y234" s="24">
        <v>0</v>
      </c>
      <c r="Z234" s="25"/>
    </row>
    <row r="235" spans="2:26" x14ac:dyDescent="0.3">
      <c r="B235" s="11"/>
      <c r="C235" s="31" t="str">
        <f t="shared" si="27"/>
        <v xml:space="preserve"> </v>
      </c>
      <c r="D235" s="15" t="str">
        <f t="shared" si="28"/>
        <v xml:space="preserve"> </v>
      </c>
      <c r="E235" s="14" t="str">
        <f t="shared" si="29"/>
        <v xml:space="preserve"> </v>
      </c>
      <c r="F235" s="16" t="str">
        <f t="shared" si="30"/>
        <v xml:space="preserve"> </v>
      </c>
      <c r="G235" s="16" t="str">
        <f t="shared" si="31"/>
        <v xml:space="preserve"> </v>
      </c>
      <c r="H235" s="16" t="str">
        <f t="shared" si="32"/>
        <v xml:space="preserve"> </v>
      </c>
      <c r="I235" s="16" t="str">
        <f t="shared" si="33"/>
        <v xml:space="preserve"> </v>
      </c>
      <c r="J235" s="16" t="str">
        <f t="shared" si="34"/>
        <v xml:space="preserve"> </v>
      </c>
      <c r="K235" s="16"/>
      <c r="L235" s="17" t="str">
        <f t="shared" si="35"/>
        <v xml:space="preserve"> </v>
      </c>
      <c r="M235" s="30"/>
      <c r="N235" s="29"/>
      <c r="O235" s="20">
        <v>227</v>
      </c>
      <c r="P235" s="34">
        <v>0</v>
      </c>
      <c r="Q235" s="15" t="s">
        <v>210</v>
      </c>
      <c r="R235" s="14" t="s">
        <v>384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/>
      <c r="Y235" s="17">
        <v>0</v>
      </c>
      <c r="Z235" s="18"/>
    </row>
    <row r="236" spans="2:26" x14ac:dyDescent="0.3">
      <c r="B236" s="11"/>
      <c r="C236" s="31" t="str">
        <f t="shared" si="27"/>
        <v xml:space="preserve"> </v>
      </c>
      <c r="D236" s="15" t="str">
        <f t="shared" si="28"/>
        <v xml:space="preserve"> </v>
      </c>
      <c r="E236" s="14" t="str">
        <f t="shared" si="29"/>
        <v xml:space="preserve"> </v>
      </c>
      <c r="F236" s="16" t="str">
        <f t="shared" si="30"/>
        <v xml:space="preserve"> </v>
      </c>
      <c r="G236" s="16" t="str">
        <f t="shared" si="31"/>
        <v xml:space="preserve"> </v>
      </c>
      <c r="H236" s="16" t="str">
        <f t="shared" si="32"/>
        <v xml:space="preserve"> </v>
      </c>
      <c r="I236" s="16" t="str">
        <f t="shared" si="33"/>
        <v xml:space="preserve"> </v>
      </c>
      <c r="J236" s="16" t="str">
        <f t="shared" si="34"/>
        <v xml:space="preserve"> </v>
      </c>
      <c r="K236" s="16"/>
      <c r="L236" s="17" t="str">
        <f t="shared" si="35"/>
        <v xml:space="preserve"> </v>
      </c>
      <c r="M236" s="30"/>
      <c r="N236" s="29"/>
      <c r="O236" s="26">
        <v>228</v>
      </c>
      <c r="P236" s="35">
        <v>0</v>
      </c>
      <c r="Q236" s="22" t="s">
        <v>210</v>
      </c>
      <c r="R236" s="21" t="s">
        <v>384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/>
      <c r="Y236" s="24">
        <v>0</v>
      </c>
      <c r="Z236" s="25"/>
    </row>
    <row r="237" spans="2:26" x14ac:dyDescent="0.3">
      <c r="B237" s="11"/>
      <c r="C237" s="31" t="str">
        <f t="shared" si="27"/>
        <v xml:space="preserve"> </v>
      </c>
      <c r="D237" s="15" t="str">
        <f t="shared" si="28"/>
        <v xml:space="preserve"> </v>
      </c>
      <c r="E237" s="14" t="str">
        <f t="shared" si="29"/>
        <v xml:space="preserve"> </v>
      </c>
      <c r="F237" s="16" t="str">
        <f t="shared" si="30"/>
        <v xml:space="preserve"> </v>
      </c>
      <c r="G237" s="16" t="str">
        <f t="shared" si="31"/>
        <v xml:space="preserve"> </v>
      </c>
      <c r="H237" s="16" t="str">
        <f t="shared" si="32"/>
        <v xml:space="preserve"> </v>
      </c>
      <c r="I237" s="16" t="str">
        <f t="shared" si="33"/>
        <v xml:space="preserve"> </v>
      </c>
      <c r="J237" s="16" t="str">
        <f t="shared" si="34"/>
        <v xml:space="preserve"> </v>
      </c>
      <c r="K237" s="16"/>
      <c r="L237" s="17" t="str">
        <f t="shared" si="35"/>
        <v xml:space="preserve"> </v>
      </c>
      <c r="M237" s="30"/>
      <c r="N237" s="29"/>
      <c r="O237" s="20">
        <v>229</v>
      </c>
      <c r="P237" s="34">
        <v>0</v>
      </c>
      <c r="Q237" s="15" t="s">
        <v>210</v>
      </c>
      <c r="R237" s="14" t="s">
        <v>384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/>
      <c r="Y237" s="17">
        <v>0</v>
      </c>
      <c r="Z237" s="18"/>
    </row>
    <row r="238" spans="2:26" x14ac:dyDescent="0.3">
      <c r="B238" s="11"/>
      <c r="C238" s="31" t="str">
        <f t="shared" si="27"/>
        <v xml:space="preserve"> </v>
      </c>
      <c r="D238" s="15" t="str">
        <f t="shared" si="28"/>
        <v xml:space="preserve"> </v>
      </c>
      <c r="E238" s="14" t="str">
        <f t="shared" si="29"/>
        <v xml:space="preserve"> </v>
      </c>
      <c r="F238" s="16" t="str">
        <f t="shared" si="30"/>
        <v xml:space="preserve"> </v>
      </c>
      <c r="G238" s="16" t="str">
        <f t="shared" si="31"/>
        <v xml:space="preserve"> </v>
      </c>
      <c r="H238" s="16" t="str">
        <f t="shared" si="32"/>
        <v xml:space="preserve"> </v>
      </c>
      <c r="I238" s="16" t="str">
        <f t="shared" si="33"/>
        <v xml:space="preserve"> </v>
      </c>
      <c r="J238" s="16" t="str">
        <f t="shared" si="34"/>
        <v xml:space="preserve"> </v>
      </c>
      <c r="K238" s="16"/>
      <c r="L238" s="17" t="str">
        <f t="shared" si="35"/>
        <v xml:space="preserve"> </v>
      </c>
      <c r="M238" s="30"/>
      <c r="N238" s="29"/>
      <c r="O238" s="26">
        <v>230</v>
      </c>
      <c r="P238" s="35">
        <v>0</v>
      </c>
      <c r="Q238" s="22" t="s">
        <v>210</v>
      </c>
      <c r="R238" s="21" t="s">
        <v>384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/>
      <c r="Y238" s="24">
        <v>0</v>
      </c>
      <c r="Z238" s="25"/>
    </row>
    <row r="239" spans="2:26" x14ac:dyDescent="0.3">
      <c r="B239" s="11"/>
      <c r="C239" s="31" t="str">
        <f t="shared" si="27"/>
        <v xml:space="preserve"> </v>
      </c>
      <c r="D239" s="15" t="str">
        <f t="shared" si="28"/>
        <v xml:space="preserve"> </v>
      </c>
      <c r="E239" s="14" t="str">
        <f t="shared" si="29"/>
        <v xml:space="preserve"> </v>
      </c>
      <c r="F239" s="16" t="str">
        <f t="shared" si="30"/>
        <v xml:space="preserve"> </v>
      </c>
      <c r="G239" s="16" t="str">
        <f t="shared" si="31"/>
        <v xml:space="preserve"> </v>
      </c>
      <c r="H239" s="16" t="str">
        <f t="shared" si="32"/>
        <v xml:space="preserve"> </v>
      </c>
      <c r="I239" s="16" t="str">
        <f t="shared" si="33"/>
        <v xml:space="preserve"> </v>
      </c>
      <c r="J239" s="16" t="str">
        <f t="shared" si="34"/>
        <v xml:space="preserve"> </v>
      </c>
      <c r="K239" s="16"/>
      <c r="L239" s="17" t="str">
        <f t="shared" si="35"/>
        <v xml:space="preserve"> </v>
      </c>
      <c r="M239" s="30"/>
      <c r="N239" s="29"/>
      <c r="O239" s="20">
        <v>231</v>
      </c>
      <c r="P239" s="34">
        <v>0</v>
      </c>
      <c r="Q239" s="15" t="s">
        <v>210</v>
      </c>
      <c r="R239" s="14" t="s">
        <v>384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/>
      <c r="Y239" s="17">
        <v>0</v>
      </c>
      <c r="Z239" s="18"/>
    </row>
    <row r="240" spans="2:26" x14ac:dyDescent="0.3">
      <c r="B240" s="11"/>
      <c r="C240" s="31" t="str">
        <f t="shared" si="27"/>
        <v xml:space="preserve"> </v>
      </c>
      <c r="D240" s="15" t="str">
        <f t="shared" si="28"/>
        <v xml:space="preserve"> </v>
      </c>
      <c r="E240" s="14" t="str">
        <f t="shared" si="29"/>
        <v xml:space="preserve"> </v>
      </c>
      <c r="F240" s="16" t="str">
        <f t="shared" si="30"/>
        <v xml:space="preserve"> </v>
      </c>
      <c r="G240" s="16" t="str">
        <f t="shared" si="31"/>
        <v xml:space="preserve"> </v>
      </c>
      <c r="H240" s="16" t="str">
        <f t="shared" si="32"/>
        <v xml:space="preserve"> </v>
      </c>
      <c r="I240" s="16" t="str">
        <f t="shared" si="33"/>
        <v xml:space="preserve"> </v>
      </c>
      <c r="J240" s="16" t="str">
        <f t="shared" si="34"/>
        <v xml:space="preserve"> </v>
      </c>
      <c r="K240" s="16"/>
      <c r="L240" s="17" t="str">
        <f t="shared" si="35"/>
        <v xml:space="preserve"> </v>
      </c>
      <c r="M240" s="30"/>
      <c r="N240" s="29"/>
      <c r="O240" s="26">
        <v>232</v>
      </c>
      <c r="P240" s="35">
        <v>0</v>
      </c>
      <c r="Q240" s="22" t="s">
        <v>210</v>
      </c>
      <c r="R240" s="21" t="s">
        <v>384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/>
      <c r="Y240" s="24">
        <v>0</v>
      </c>
      <c r="Z240" s="25"/>
    </row>
    <row r="241" spans="2:26" x14ac:dyDescent="0.3">
      <c r="B241" s="11"/>
      <c r="C241" s="31" t="str">
        <f t="shared" si="27"/>
        <v xml:space="preserve"> </v>
      </c>
      <c r="D241" s="15" t="str">
        <f t="shared" si="28"/>
        <v xml:space="preserve"> </v>
      </c>
      <c r="E241" s="14" t="str">
        <f t="shared" si="29"/>
        <v xml:space="preserve"> </v>
      </c>
      <c r="F241" s="16" t="str">
        <f t="shared" si="30"/>
        <v xml:space="preserve"> </v>
      </c>
      <c r="G241" s="16" t="str">
        <f t="shared" si="31"/>
        <v xml:space="preserve"> </v>
      </c>
      <c r="H241" s="16" t="str">
        <f t="shared" si="32"/>
        <v xml:space="preserve"> </v>
      </c>
      <c r="I241" s="16" t="str">
        <f t="shared" si="33"/>
        <v xml:space="preserve"> </v>
      </c>
      <c r="J241" s="16" t="str">
        <f t="shared" si="34"/>
        <v xml:space="preserve"> </v>
      </c>
      <c r="K241" s="16"/>
      <c r="L241" s="17" t="str">
        <f t="shared" si="35"/>
        <v xml:space="preserve"> </v>
      </c>
      <c r="M241" s="30"/>
      <c r="N241" s="29"/>
      <c r="O241" s="20">
        <v>233</v>
      </c>
      <c r="P241" s="34">
        <v>0</v>
      </c>
      <c r="Q241" s="15" t="s">
        <v>210</v>
      </c>
      <c r="R241" s="14" t="s">
        <v>384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/>
      <c r="Y241" s="17">
        <v>0</v>
      </c>
      <c r="Z241" s="18"/>
    </row>
    <row r="242" spans="2:26" x14ac:dyDescent="0.3">
      <c r="B242" s="11"/>
      <c r="C242" s="31" t="str">
        <f t="shared" si="27"/>
        <v xml:space="preserve"> </v>
      </c>
      <c r="D242" s="15" t="str">
        <f t="shared" si="28"/>
        <v xml:space="preserve"> </v>
      </c>
      <c r="E242" s="14" t="str">
        <f t="shared" si="29"/>
        <v xml:space="preserve"> </v>
      </c>
      <c r="F242" s="16" t="str">
        <f t="shared" si="30"/>
        <v xml:space="preserve"> </v>
      </c>
      <c r="G242" s="16" t="str">
        <f t="shared" si="31"/>
        <v xml:space="preserve"> </v>
      </c>
      <c r="H242" s="16" t="str">
        <f t="shared" si="32"/>
        <v xml:space="preserve"> </v>
      </c>
      <c r="I242" s="16" t="str">
        <f t="shared" si="33"/>
        <v xml:space="preserve"> </v>
      </c>
      <c r="J242" s="16" t="str">
        <f t="shared" si="34"/>
        <v xml:space="preserve"> </v>
      </c>
      <c r="K242" s="16"/>
      <c r="L242" s="17" t="str">
        <f t="shared" si="35"/>
        <v xml:space="preserve"> </v>
      </c>
      <c r="M242" s="30"/>
      <c r="N242" s="29"/>
      <c r="O242" s="26">
        <v>234</v>
      </c>
      <c r="P242" s="35">
        <v>0</v>
      </c>
      <c r="Q242" s="22" t="s">
        <v>210</v>
      </c>
      <c r="R242" s="21" t="s">
        <v>384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/>
      <c r="Y242" s="24">
        <v>0</v>
      </c>
      <c r="Z242" s="25"/>
    </row>
    <row r="243" spans="2:26" x14ac:dyDescent="0.3">
      <c r="B243" s="11"/>
      <c r="C243" s="31" t="str">
        <f t="shared" si="27"/>
        <v xml:space="preserve"> </v>
      </c>
      <c r="D243" s="15" t="str">
        <f t="shared" si="28"/>
        <v xml:space="preserve"> </v>
      </c>
      <c r="E243" s="14" t="str">
        <f t="shared" si="29"/>
        <v xml:space="preserve"> </v>
      </c>
      <c r="F243" s="16" t="str">
        <f t="shared" si="30"/>
        <v xml:space="preserve"> </v>
      </c>
      <c r="G243" s="16" t="str">
        <f t="shared" si="31"/>
        <v xml:space="preserve"> </v>
      </c>
      <c r="H243" s="16" t="str">
        <f t="shared" si="32"/>
        <v xml:space="preserve"> </v>
      </c>
      <c r="I243" s="16" t="str">
        <f t="shared" si="33"/>
        <v xml:space="preserve"> </v>
      </c>
      <c r="J243" s="16" t="str">
        <f t="shared" si="34"/>
        <v xml:space="preserve"> </v>
      </c>
      <c r="K243" s="16"/>
      <c r="L243" s="17" t="str">
        <f t="shared" si="35"/>
        <v xml:space="preserve"> </v>
      </c>
      <c r="M243" s="30"/>
      <c r="N243" s="29"/>
      <c r="O243" s="20">
        <v>235</v>
      </c>
      <c r="P243" s="34">
        <v>0</v>
      </c>
      <c r="Q243" s="15" t="s">
        <v>210</v>
      </c>
      <c r="R243" s="14" t="s">
        <v>384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/>
      <c r="Y243" s="17">
        <v>0</v>
      </c>
      <c r="Z243" s="18"/>
    </row>
    <row r="244" spans="2:26" x14ac:dyDescent="0.3">
      <c r="B244" s="11"/>
      <c r="C244" s="31" t="str">
        <f t="shared" si="27"/>
        <v xml:space="preserve"> </v>
      </c>
      <c r="D244" s="15" t="str">
        <f t="shared" si="28"/>
        <v xml:space="preserve"> </v>
      </c>
      <c r="E244" s="14" t="str">
        <f t="shared" si="29"/>
        <v xml:space="preserve"> </v>
      </c>
      <c r="F244" s="16" t="str">
        <f t="shared" si="30"/>
        <v xml:space="preserve"> </v>
      </c>
      <c r="G244" s="16" t="str">
        <f t="shared" si="31"/>
        <v xml:space="preserve"> </v>
      </c>
      <c r="H244" s="16" t="str">
        <f t="shared" si="32"/>
        <v xml:space="preserve"> </v>
      </c>
      <c r="I244" s="16" t="str">
        <f t="shared" si="33"/>
        <v xml:space="preserve"> </v>
      </c>
      <c r="J244" s="16" t="str">
        <f t="shared" si="34"/>
        <v xml:space="preserve"> </v>
      </c>
      <c r="K244" s="16"/>
      <c r="L244" s="17" t="str">
        <f t="shared" si="35"/>
        <v xml:space="preserve"> </v>
      </c>
      <c r="M244" s="30"/>
      <c r="N244" s="29"/>
      <c r="O244" s="26">
        <v>236</v>
      </c>
      <c r="P244" s="35">
        <v>0</v>
      </c>
      <c r="Q244" s="22" t="s">
        <v>210</v>
      </c>
      <c r="R244" s="21" t="s">
        <v>384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/>
      <c r="Y244" s="24">
        <v>0</v>
      </c>
      <c r="Z244" s="25"/>
    </row>
    <row r="245" spans="2:26" x14ac:dyDescent="0.3">
      <c r="B245" s="11"/>
      <c r="C245" s="31" t="str">
        <f t="shared" si="27"/>
        <v xml:space="preserve"> </v>
      </c>
      <c r="D245" s="15" t="str">
        <f t="shared" si="28"/>
        <v xml:space="preserve"> </v>
      </c>
      <c r="E245" s="14" t="str">
        <f t="shared" si="29"/>
        <v xml:space="preserve"> </v>
      </c>
      <c r="F245" s="16" t="str">
        <f t="shared" si="30"/>
        <v xml:space="preserve"> </v>
      </c>
      <c r="G245" s="16" t="str">
        <f t="shared" si="31"/>
        <v xml:space="preserve"> </v>
      </c>
      <c r="H245" s="16" t="str">
        <f t="shared" si="32"/>
        <v xml:space="preserve"> </v>
      </c>
      <c r="I245" s="16" t="str">
        <f t="shared" si="33"/>
        <v xml:space="preserve"> </v>
      </c>
      <c r="J245" s="16" t="str">
        <f t="shared" si="34"/>
        <v xml:space="preserve"> </v>
      </c>
      <c r="K245" s="16"/>
      <c r="L245" s="17" t="str">
        <f t="shared" si="35"/>
        <v xml:space="preserve"> </v>
      </c>
      <c r="M245" s="30"/>
      <c r="N245" s="29"/>
      <c r="O245" s="20">
        <v>237</v>
      </c>
      <c r="P245" s="34">
        <v>0</v>
      </c>
      <c r="Q245" s="15" t="s">
        <v>210</v>
      </c>
      <c r="R245" s="14" t="s">
        <v>384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/>
      <c r="Y245" s="17">
        <v>0</v>
      </c>
      <c r="Z245" s="18"/>
    </row>
    <row r="246" spans="2:26" x14ac:dyDescent="0.3">
      <c r="B246" s="11"/>
      <c r="C246" s="31" t="str">
        <f t="shared" si="27"/>
        <v xml:space="preserve"> </v>
      </c>
      <c r="D246" s="15" t="str">
        <f t="shared" si="28"/>
        <v xml:space="preserve"> </v>
      </c>
      <c r="E246" s="14" t="str">
        <f t="shared" si="29"/>
        <v xml:space="preserve"> </v>
      </c>
      <c r="F246" s="16" t="str">
        <f t="shared" si="30"/>
        <v xml:space="preserve"> </v>
      </c>
      <c r="G246" s="16" t="str">
        <f t="shared" si="31"/>
        <v xml:space="preserve"> </v>
      </c>
      <c r="H246" s="16" t="str">
        <f t="shared" si="32"/>
        <v xml:space="preserve"> </v>
      </c>
      <c r="I246" s="16" t="str">
        <f t="shared" si="33"/>
        <v xml:space="preserve"> </v>
      </c>
      <c r="J246" s="16" t="str">
        <f t="shared" si="34"/>
        <v xml:space="preserve"> </v>
      </c>
      <c r="K246" s="16"/>
      <c r="L246" s="17" t="str">
        <f t="shared" si="35"/>
        <v xml:space="preserve"> </v>
      </c>
      <c r="M246" s="30"/>
      <c r="N246" s="29"/>
      <c r="O246" s="26">
        <v>238</v>
      </c>
      <c r="P246" s="35">
        <v>0</v>
      </c>
      <c r="Q246" s="22" t="s">
        <v>210</v>
      </c>
      <c r="R246" s="21" t="s">
        <v>384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/>
      <c r="Y246" s="24">
        <v>0</v>
      </c>
      <c r="Z246" s="25"/>
    </row>
    <row r="247" spans="2:26" x14ac:dyDescent="0.3">
      <c r="B247" s="11"/>
      <c r="C247" s="31" t="str">
        <f t="shared" si="27"/>
        <v xml:space="preserve"> </v>
      </c>
      <c r="D247" s="15" t="str">
        <f t="shared" si="28"/>
        <v xml:space="preserve"> </v>
      </c>
      <c r="E247" s="14" t="str">
        <f t="shared" si="29"/>
        <v xml:space="preserve"> </v>
      </c>
      <c r="F247" s="16" t="str">
        <f t="shared" si="30"/>
        <v xml:space="preserve"> </v>
      </c>
      <c r="G247" s="16" t="str">
        <f t="shared" si="31"/>
        <v xml:space="preserve"> </v>
      </c>
      <c r="H247" s="16" t="str">
        <f t="shared" si="32"/>
        <v xml:space="preserve"> </v>
      </c>
      <c r="I247" s="16" t="str">
        <f t="shared" si="33"/>
        <v xml:space="preserve"> </v>
      </c>
      <c r="J247" s="16" t="str">
        <f t="shared" si="34"/>
        <v xml:space="preserve"> </v>
      </c>
      <c r="K247" s="16"/>
      <c r="L247" s="17" t="str">
        <f t="shared" si="35"/>
        <v xml:space="preserve"> </v>
      </c>
      <c r="M247" s="30"/>
      <c r="N247" s="29"/>
      <c r="O247" s="20">
        <v>239</v>
      </c>
      <c r="P247" s="34">
        <v>0</v>
      </c>
      <c r="Q247" s="15" t="s">
        <v>210</v>
      </c>
      <c r="R247" s="14" t="s">
        <v>384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/>
      <c r="Y247" s="17">
        <v>0</v>
      </c>
      <c r="Z247" s="18"/>
    </row>
    <row r="248" spans="2:26" x14ac:dyDescent="0.3">
      <c r="B248" s="11"/>
      <c r="C248" s="31" t="str">
        <f t="shared" si="27"/>
        <v xml:space="preserve"> </v>
      </c>
      <c r="D248" s="15" t="str">
        <f t="shared" si="28"/>
        <v xml:space="preserve"> </v>
      </c>
      <c r="E248" s="14" t="str">
        <f t="shared" si="29"/>
        <v xml:space="preserve"> </v>
      </c>
      <c r="F248" s="16" t="str">
        <f t="shared" si="30"/>
        <v xml:space="preserve"> </v>
      </c>
      <c r="G248" s="16" t="str">
        <f t="shared" si="31"/>
        <v xml:space="preserve"> </v>
      </c>
      <c r="H248" s="16" t="str">
        <f t="shared" si="32"/>
        <v xml:space="preserve"> </v>
      </c>
      <c r="I248" s="16" t="str">
        <f t="shared" si="33"/>
        <v xml:space="preserve"> </v>
      </c>
      <c r="J248" s="16" t="str">
        <f t="shared" si="34"/>
        <v xml:space="preserve"> </v>
      </c>
      <c r="K248" s="16"/>
      <c r="L248" s="17" t="str">
        <f t="shared" si="35"/>
        <v xml:space="preserve"> </v>
      </c>
      <c r="M248" s="30"/>
      <c r="N248" s="29"/>
      <c r="O248" s="26">
        <v>240</v>
      </c>
      <c r="P248" s="35">
        <v>0</v>
      </c>
      <c r="Q248" s="22" t="s">
        <v>210</v>
      </c>
      <c r="R248" s="21" t="s">
        <v>384</v>
      </c>
      <c r="S248" s="23">
        <v>0</v>
      </c>
      <c r="T248" s="23">
        <v>0</v>
      </c>
      <c r="U248" s="23">
        <v>0</v>
      </c>
      <c r="V248" s="23">
        <v>0</v>
      </c>
      <c r="W248" s="23">
        <v>0</v>
      </c>
      <c r="X248" s="23"/>
      <c r="Y248" s="24">
        <v>0</v>
      </c>
      <c r="Z248" s="25"/>
    </row>
    <row r="249" spans="2:26" x14ac:dyDescent="0.3">
      <c r="B249" s="11"/>
      <c r="C249" s="31" t="str">
        <f t="shared" si="27"/>
        <v xml:space="preserve"> </v>
      </c>
      <c r="D249" s="15" t="str">
        <f t="shared" si="28"/>
        <v xml:space="preserve"> </v>
      </c>
      <c r="E249" s="14" t="str">
        <f t="shared" si="29"/>
        <v xml:space="preserve"> </v>
      </c>
      <c r="F249" s="16" t="str">
        <f t="shared" si="30"/>
        <v xml:space="preserve"> </v>
      </c>
      <c r="G249" s="16" t="str">
        <f t="shared" si="31"/>
        <v xml:space="preserve"> </v>
      </c>
      <c r="H249" s="16" t="str">
        <f t="shared" si="32"/>
        <v xml:space="preserve"> </v>
      </c>
      <c r="I249" s="16" t="str">
        <f t="shared" si="33"/>
        <v xml:space="preserve"> </v>
      </c>
      <c r="J249" s="16" t="str">
        <f t="shared" si="34"/>
        <v xml:space="preserve"> </v>
      </c>
      <c r="K249" s="16"/>
      <c r="L249" s="17" t="str">
        <f t="shared" si="35"/>
        <v xml:space="preserve"> </v>
      </c>
      <c r="M249" s="30"/>
      <c r="N249" s="29"/>
      <c r="O249" s="20">
        <v>241</v>
      </c>
      <c r="P249" s="34">
        <v>0</v>
      </c>
      <c r="Q249" s="15" t="s">
        <v>210</v>
      </c>
      <c r="R249" s="14" t="s">
        <v>384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/>
      <c r="Y249" s="17">
        <v>0</v>
      </c>
      <c r="Z249" s="18"/>
    </row>
    <row r="250" spans="2:26" x14ac:dyDescent="0.3">
      <c r="B250" s="11"/>
      <c r="C250" s="31" t="str">
        <f t="shared" si="27"/>
        <v xml:space="preserve"> </v>
      </c>
      <c r="D250" s="15" t="str">
        <f t="shared" si="28"/>
        <v xml:space="preserve"> </v>
      </c>
      <c r="E250" s="14" t="str">
        <f t="shared" si="29"/>
        <v xml:space="preserve"> </v>
      </c>
      <c r="F250" s="16" t="str">
        <f t="shared" si="30"/>
        <v xml:space="preserve"> </v>
      </c>
      <c r="G250" s="16" t="str">
        <f t="shared" si="31"/>
        <v xml:space="preserve"> </v>
      </c>
      <c r="H250" s="16" t="str">
        <f t="shared" si="32"/>
        <v xml:space="preserve"> </v>
      </c>
      <c r="I250" s="16" t="str">
        <f t="shared" si="33"/>
        <v xml:space="preserve"> </v>
      </c>
      <c r="J250" s="16" t="str">
        <f t="shared" si="34"/>
        <v xml:space="preserve"> </v>
      </c>
      <c r="K250" s="16"/>
      <c r="L250" s="17" t="str">
        <f t="shared" si="35"/>
        <v xml:space="preserve"> </v>
      </c>
      <c r="M250" s="30"/>
      <c r="N250" s="29"/>
      <c r="O250" s="26">
        <v>242</v>
      </c>
      <c r="P250" s="35">
        <v>0</v>
      </c>
      <c r="Q250" s="22" t="s">
        <v>210</v>
      </c>
      <c r="R250" s="21" t="s">
        <v>384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/>
      <c r="Y250" s="24">
        <v>0</v>
      </c>
      <c r="Z250" s="25"/>
    </row>
    <row r="251" spans="2:26" x14ac:dyDescent="0.3">
      <c r="B251" s="11"/>
      <c r="C251" s="31" t="str">
        <f t="shared" si="27"/>
        <v xml:space="preserve"> </v>
      </c>
      <c r="D251" s="15" t="str">
        <f t="shared" si="28"/>
        <v xml:space="preserve"> </v>
      </c>
      <c r="E251" s="14" t="str">
        <f t="shared" si="29"/>
        <v xml:space="preserve"> </v>
      </c>
      <c r="F251" s="16" t="str">
        <f t="shared" si="30"/>
        <v xml:space="preserve"> </v>
      </c>
      <c r="G251" s="16" t="str">
        <f t="shared" si="31"/>
        <v xml:space="preserve"> </v>
      </c>
      <c r="H251" s="16" t="str">
        <f t="shared" si="32"/>
        <v xml:space="preserve"> </v>
      </c>
      <c r="I251" s="16" t="str">
        <f t="shared" si="33"/>
        <v xml:space="preserve"> </v>
      </c>
      <c r="J251" s="16" t="str">
        <f t="shared" si="34"/>
        <v xml:space="preserve"> </v>
      </c>
      <c r="K251" s="16"/>
      <c r="L251" s="17" t="str">
        <f t="shared" si="35"/>
        <v xml:space="preserve"> </v>
      </c>
      <c r="M251" s="30"/>
      <c r="N251" s="29"/>
      <c r="O251" s="20">
        <v>243</v>
      </c>
      <c r="P251" s="34">
        <v>0</v>
      </c>
      <c r="Q251" s="15" t="s">
        <v>210</v>
      </c>
      <c r="R251" s="14" t="s">
        <v>384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/>
      <c r="Y251" s="17">
        <v>0</v>
      </c>
      <c r="Z251" s="18"/>
    </row>
    <row r="252" spans="2:26" x14ac:dyDescent="0.3">
      <c r="B252" s="11"/>
      <c r="C252" s="31" t="str">
        <f t="shared" si="27"/>
        <v xml:space="preserve"> </v>
      </c>
      <c r="D252" s="15" t="str">
        <f t="shared" si="28"/>
        <v xml:space="preserve"> </v>
      </c>
      <c r="E252" s="14" t="str">
        <f t="shared" si="29"/>
        <v xml:space="preserve"> </v>
      </c>
      <c r="F252" s="16" t="str">
        <f t="shared" si="30"/>
        <v xml:space="preserve"> </v>
      </c>
      <c r="G252" s="16" t="str">
        <f t="shared" si="31"/>
        <v xml:space="preserve"> </v>
      </c>
      <c r="H252" s="16" t="str">
        <f t="shared" si="32"/>
        <v xml:space="preserve"> </v>
      </c>
      <c r="I252" s="16" t="str">
        <f t="shared" si="33"/>
        <v xml:space="preserve"> </v>
      </c>
      <c r="J252" s="16" t="str">
        <f t="shared" si="34"/>
        <v xml:space="preserve"> </v>
      </c>
      <c r="K252" s="16"/>
      <c r="L252" s="17" t="str">
        <f t="shared" si="35"/>
        <v xml:space="preserve"> </v>
      </c>
      <c r="M252" s="30"/>
      <c r="N252" s="29"/>
      <c r="O252" s="26">
        <v>244</v>
      </c>
      <c r="P252" s="35">
        <v>0</v>
      </c>
      <c r="Q252" s="22" t="s">
        <v>210</v>
      </c>
      <c r="R252" s="21" t="s">
        <v>384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/>
      <c r="Y252" s="24">
        <v>0</v>
      </c>
      <c r="Z252" s="25"/>
    </row>
    <row r="253" spans="2:26" x14ac:dyDescent="0.3">
      <c r="B253" s="11"/>
      <c r="C253" s="31" t="str">
        <f t="shared" si="27"/>
        <v xml:space="preserve"> </v>
      </c>
      <c r="D253" s="15" t="str">
        <f t="shared" si="28"/>
        <v xml:space="preserve"> </v>
      </c>
      <c r="E253" s="14" t="str">
        <f t="shared" si="29"/>
        <v xml:space="preserve"> </v>
      </c>
      <c r="F253" s="16" t="str">
        <f t="shared" si="30"/>
        <v xml:space="preserve"> </v>
      </c>
      <c r="G253" s="16" t="str">
        <f t="shared" si="31"/>
        <v xml:space="preserve"> </v>
      </c>
      <c r="H253" s="16" t="str">
        <f t="shared" si="32"/>
        <v xml:space="preserve"> </v>
      </c>
      <c r="I253" s="16" t="str">
        <f t="shared" si="33"/>
        <v xml:space="preserve"> </v>
      </c>
      <c r="J253" s="16" t="str">
        <f t="shared" si="34"/>
        <v xml:space="preserve"> </v>
      </c>
      <c r="K253" s="16"/>
      <c r="L253" s="17" t="str">
        <f t="shared" si="35"/>
        <v xml:space="preserve"> </v>
      </c>
      <c r="M253" s="30"/>
      <c r="N253" s="29"/>
      <c r="O253" s="20">
        <v>245</v>
      </c>
      <c r="P253" s="34">
        <v>0</v>
      </c>
      <c r="Q253" s="15" t="s">
        <v>210</v>
      </c>
      <c r="R253" s="14" t="s">
        <v>384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/>
      <c r="Y253" s="17">
        <v>0</v>
      </c>
      <c r="Z253" s="18"/>
    </row>
    <row r="254" spans="2:26" x14ac:dyDescent="0.3">
      <c r="B254" s="11"/>
      <c r="C254" s="31" t="str">
        <f t="shared" si="27"/>
        <v xml:space="preserve"> </v>
      </c>
      <c r="D254" s="15" t="str">
        <f t="shared" si="28"/>
        <v xml:space="preserve"> </v>
      </c>
      <c r="E254" s="14" t="str">
        <f t="shared" si="29"/>
        <v xml:space="preserve"> </v>
      </c>
      <c r="F254" s="16" t="str">
        <f t="shared" si="30"/>
        <v xml:space="preserve"> </v>
      </c>
      <c r="G254" s="16" t="str">
        <f t="shared" si="31"/>
        <v xml:space="preserve"> </v>
      </c>
      <c r="H254" s="16" t="str">
        <f t="shared" si="32"/>
        <v xml:space="preserve"> </v>
      </c>
      <c r="I254" s="16" t="str">
        <f t="shared" si="33"/>
        <v xml:space="preserve"> </v>
      </c>
      <c r="J254" s="16" t="str">
        <f t="shared" si="34"/>
        <v xml:space="preserve"> </v>
      </c>
      <c r="K254" s="16"/>
      <c r="L254" s="17" t="str">
        <f t="shared" si="35"/>
        <v xml:space="preserve"> </v>
      </c>
      <c r="M254" s="30"/>
      <c r="N254" s="29"/>
      <c r="O254" s="26">
        <v>246</v>
      </c>
      <c r="P254" s="35">
        <v>0</v>
      </c>
      <c r="Q254" s="22" t="s">
        <v>210</v>
      </c>
      <c r="R254" s="21" t="s">
        <v>384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/>
      <c r="Y254" s="24">
        <v>0</v>
      </c>
      <c r="Z254" s="25"/>
    </row>
    <row r="255" spans="2:26" x14ac:dyDescent="0.3">
      <c r="B255" s="11"/>
      <c r="C255" s="14" t="str">
        <f t="shared" si="27"/>
        <v xml:space="preserve"> </v>
      </c>
      <c r="D255" s="15" t="str">
        <f t="shared" si="28"/>
        <v xml:space="preserve"> </v>
      </c>
      <c r="E255" s="14" t="str">
        <f t="shared" si="29"/>
        <v xml:space="preserve"> </v>
      </c>
      <c r="F255" s="16" t="str">
        <f t="shared" si="30"/>
        <v xml:space="preserve"> </v>
      </c>
      <c r="G255" s="16" t="str">
        <f t="shared" si="31"/>
        <v xml:space="preserve"> </v>
      </c>
      <c r="H255" s="16" t="str">
        <f t="shared" si="32"/>
        <v xml:space="preserve"> </v>
      </c>
      <c r="I255" s="16" t="str">
        <f t="shared" si="33"/>
        <v xml:space="preserve"> </v>
      </c>
      <c r="J255" s="16" t="str">
        <f t="shared" si="34"/>
        <v xml:space="preserve"> </v>
      </c>
      <c r="K255" s="16"/>
      <c r="L255" s="17" t="str">
        <f t="shared" si="35"/>
        <v xml:space="preserve"> </v>
      </c>
      <c r="M255" s="30"/>
      <c r="N255" s="29"/>
      <c r="O255" s="20">
        <v>247</v>
      </c>
      <c r="P255" s="34">
        <v>0</v>
      </c>
      <c r="Q255" s="15" t="s">
        <v>210</v>
      </c>
      <c r="R255" s="14" t="s">
        <v>384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/>
      <c r="Y255" s="17">
        <v>0</v>
      </c>
      <c r="Z255" s="18"/>
    </row>
    <row r="256" spans="2:26" x14ac:dyDescent="0.3">
      <c r="B256" s="11"/>
      <c r="C256" s="14" t="str">
        <f t="shared" si="27"/>
        <v xml:space="preserve"> </v>
      </c>
      <c r="D256" s="15" t="str">
        <f t="shared" si="28"/>
        <v xml:space="preserve"> </v>
      </c>
      <c r="E256" s="14" t="str">
        <f t="shared" si="29"/>
        <v xml:space="preserve"> </v>
      </c>
      <c r="F256" s="16" t="str">
        <f t="shared" si="30"/>
        <v xml:space="preserve"> </v>
      </c>
      <c r="G256" s="16" t="str">
        <f t="shared" si="31"/>
        <v xml:space="preserve"> </v>
      </c>
      <c r="H256" s="16" t="str">
        <f t="shared" si="32"/>
        <v xml:space="preserve"> </v>
      </c>
      <c r="I256" s="16" t="str">
        <f t="shared" si="33"/>
        <v xml:space="preserve"> </v>
      </c>
      <c r="J256" s="16" t="str">
        <f t="shared" si="34"/>
        <v xml:space="preserve"> </v>
      </c>
      <c r="K256" s="16"/>
      <c r="L256" s="17" t="str">
        <f t="shared" si="35"/>
        <v xml:space="preserve"> </v>
      </c>
      <c r="M256" s="30"/>
      <c r="N256" s="29"/>
      <c r="O256" s="26">
        <v>248</v>
      </c>
      <c r="P256" s="35">
        <v>0</v>
      </c>
      <c r="Q256" s="22" t="s">
        <v>210</v>
      </c>
      <c r="R256" s="21" t="s">
        <v>384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/>
      <c r="Y256" s="24">
        <v>0</v>
      </c>
      <c r="Z256" s="25"/>
    </row>
    <row r="257" spans="2:26" x14ac:dyDescent="0.3">
      <c r="B257" s="11"/>
      <c r="C257" s="14" t="str">
        <f t="shared" si="27"/>
        <v xml:space="preserve"> </v>
      </c>
      <c r="D257" s="15" t="str">
        <f t="shared" si="28"/>
        <v xml:space="preserve"> </v>
      </c>
      <c r="E257" s="14" t="str">
        <f t="shared" si="29"/>
        <v xml:space="preserve"> </v>
      </c>
      <c r="F257" s="16" t="str">
        <f t="shared" si="30"/>
        <v xml:space="preserve"> </v>
      </c>
      <c r="G257" s="16" t="str">
        <f t="shared" si="31"/>
        <v xml:space="preserve"> </v>
      </c>
      <c r="H257" s="16" t="str">
        <f t="shared" si="32"/>
        <v xml:space="preserve"> </v>
      </c>
      <c r="I257" s="16" t="str">
        <f t="shared" si="33"/>
        <v xml:space="preserve"> </v>
      </c>
      <c r="J257" s="16" t="str">
        <f t="shared" si="34"/>
        <v xml:space="preserve"> </v>
      </c>
      <c r="K257" s="16"/>
      <c r="L257" s="17" t="str">
        <f t="shared" si="35"/>
        <v xml:space="preserve"> </v>
      </c>
      <c r="M257" s="30"/>
      <c r="N257" s="29"/>
      <c r="O257" s="20">
        <v>249</v>
      </c>
      <c r="P257" s="34">
        <v>0</v>
      </c>
      <c r="Q257" s="15" t="s">
        <v>210</v>
      </c>
      <c r="R257" s="14" t="s">
        <v>384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/>
      <c r="Y257" s="17">
        <v>0</v>
      </c>
      <c r="Z257" s="18"/>
    </row>
    <row r="258" spans="2:26" x14ac:dyDescent="0.3">
      <c r="B258" s="11"/>
      <c r="C258" s="14" t="str">
        <f t="shared" si="27"/>
        <v xml:space="preserve"> </v>
      </c>
      <c r="D258" s="15" t="str">
        <f t="shared" si="28"/>
        <v xml:space="preserve"> </v>
      </c>
      <c r="E258" s="14" t="str">
        <f t="shared" si="29"/>
        <v xml:space="preserve"> </v>
      </c>
      <c r="F258" s="16" t="str">
        <f t="shared" si="30"/>
        <v xml:space="preserve"> </v>
      </c>
      <c r="G258" s="16" t="str">
        <f t="shared" si="31"/>
        <v xml:space="preserve"> </v>
      </c>
      <c r="H258" s="16" t="str">
        <f t="shared" si="32"/>
        <v xml:space="preserve"> </v>
      </c>
      <c r="I258" s="16" t="str">
        <f t="shared" si="33"/>
        <v xml:space="preserve"> </v>
      </c>
      <c r="J258" s="16" t="str">
        <f t="shared" si="34"/>
        <v xml:space="preserve"> </v>
      </c>
      <c r="K258" s="16"/>
      <c r="L258" s="17" t="str">
        <f t="shared" si="35"/>
        <v xml:space="preserve"> </v>
      </c>
      <c r="M258" s="30"/>
      <c r="N258" s="29"/>
      <c r="O258" s="26">
        <v>250</v>
      </c>
      <c r="P258" s="35">
        <v>0</v>
      </c>
      <c r="Q258" s="22" t="s">
        <v>210</v>
      </c>
      <c r="R258" s="21" t="s">
        <v>384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/>
      <c r="Y258" s="24">
        <v>0</v>
      </c>
      <c r="Z258" s="25"/>
    </row>
  </sheetData>
  <sheetProtection sheet="1" objects="1" scenarios="1"/>
  <mergeCells count="14">
    <mergeCell ref="F8:J8"/>
    <mergeCell ref="L8:M8"/>
    <mergeCell ref="S8:W8"/>
    <mergeCell ref="Y8:Z8"/>
    <mergeCell ref="P6:Q6"/>
    <mergeCell ref="R6:S6"/>
    <mergeCell ref="C6:D6"/>
    <mergeCell ref="E6:F6"/>
    <mergeCell ref="B2:L2"/>
    <mergeCell ref="O2:Y2"/>
    <mergeCell ref="B4:D5"/>
    <mergeCell ref="O4:Q5"/>
    <mergeCell ref="F5:L5"/>
    <mergeCell ref="S5:Y5"/>
  </mergeCells>
  <conditionalFormatting sqref="B12:M12 B14:M14 B16:M16 B18:M18 B20:M20 B22:M22 B24:M24 B26:M26 B28:M28 B30:M30 B32:M32 B10:M10 B34:M34 B36:M36 B38:M38 B40:M40 B42:M42 B44:M44 B46:M46 B48:M48 B50:M50 B52:M52 B54:M54 B56:M56 B58:M58 B60:M60 B62:M62 B64:M64 B66:M66 B68:M68 B70:M70 B72:M72 B74:M74 B76:M76 B78:M78 B80:M80 B82:M82 B84:M84 B86:M86 B88:M88 B90:M90 B92:M92 B94:M94 B96:M96 B98:M98 B100:M100 B102:M102 B104:M104 B106:M106 B108:M108 B110:M110 B112:M112 B114:M114 B116:M116 B118:M118 B120:M120 B122:M122 B124:M124 B126:M126">
    <cfRule type="expression" dxfId="38" priority="9" stopIfTrue="1">
      <formula>$A$14=2</formula>
    </cfRule>
  </conditionalFormatting>
  <conditionalFormatting sqref="B128:M128 C130:M130 C132:M132 C134:M134 C136:M136 C138:M138 C140:M140 C142:M142 C144:M144 C146:M146 C148:M148 C150:M150 C152:M152 C154:M154 C156:M156 C158:M158 C160:M160 C162:M162 C164:M164 C166:M166 C168:M168 C170:M170 C172:M172 C174:M174 C176:M176">
    <cfRule type="expression" dxfId="37" priority="8" stopIfTrue="1">
      <formula>$A$14=2</formula>
    </cfRule>
  </conditionalFormatting>
  <conditionalFormatting sqref="B130 B132 B134 B136 B138 B140 B142 B144 B146 B148 B150 B152 B154 B156 B158 B160 B162 B164 B166 B168 B170 B172">
    <cfRule type="expression" dxfId="36" priority="7" stopIfTrue="1">
      <formula>$A$14=2</formula>
    </cfRule>
  </conditionalFormatting>
  <conditionalFormatting sqref="C178:M178 C180:M180 C182:M182 C184:M184 C186:M186 C188:M188 C190:M190 C192:M192 C194:M194 C196:M196 C198:M198 C200:M200 C202:M202 C204:M204 C206:M206">
    <cfRule type="expression" dxfId="35" priority="6" stopIfTrue="1">
      <formula>$A$14=2</formula>
    </cfRule>
  </conditionalFormatting>
  <conditionalFormatting sqref="C208:M208 C210:M210 C212:M212 C214:M214 C216:M216 C218:M218 C220:M220 C222:M222 C224:M224 C226:M226 C228:M228 C230:M230 C232:M232 C234:M234 C236:M236 C238:M238 C240:M240 C242:M242 C244:M244 C246:M246 C248:M248 C250:M250 C252:M252 C254:M254 C256:M256 C258:M258">
    <cfRule type="expression" dxfId="34" priority="5" stopIfTrue="1">
      <formula>$A$14=2</formula>
    </cfRule>
  </conditionalFormatting>
  <conditionalFormatting sqref="B174 B176 B178 B180 B182 B184 B186 B188 B190 B192 B194 B196 B198 B200 B202 B204 B206 B208 B210 B212 B214 B216">
    <cfRule type="expression" dxfId="33" priority="4" stopIfTrue="1">
      <formula>$A$14=2</formula>
    </cfRule>
  </conditionalFormatting>
  <conditionalFormatting sqref="B218 B220 B222 B224 B226 B228 B230 B232 B234 B236 B238 B240 B242 B244 B246 B248 B250 B252 B254 B256 B258">
    <cfRule type="expression" dxfId="32" priority="3" stopIfTrue="1">
      <formula>$A$14=2</formula>
    </cfRule>
  </conditionalFormatting>
  <conditionalFormatting sqref="O12:Z12 O14:Z14 O16:Z16 O18:Z18 O20:Z20 O22:Z22 O24:Z24 O26:Z26 O28:Z28 O30:Z30 O32:Z32 O10:Z10 O34:Z34 O36:Z36 O38:Z38 O40:Z40 O42:Z42 O44:Z44 O46:Z46 O48:Z48 O50:Z50 O52:Z52 O54:Z54 O56:Z56 O58:Z58 O60:Z60 O62:Z62 O64:Z64 O66:Z66 O68:Z68 O70:Z70 O72:Z72 O74:Z74 O76:Z76 O78:Z78 O80:Z80 O82:Z82 O84:Z84 O86:Z86 O88:Z88 O90:Z90 O92:Z92 O94:Z94 O96:Z96 O98:Z98 O100:Z100 O102:Z102 O104:Z104 O106:Z106 O108:Z108 O110:Z110 O112:Z112 O114:Z114 O116:Z116 O118:Z118 O120:Z120 O122:Z122 O124:Z124 O126:Z126 O128:Z128">
    <cfRule type="expression" dxfId="31" priority="2" stopIfTrue="1">
      <formula>$A$14=2</formula>
    </cfRule>
  </conditionalFormatting>
  <conditionalFormatting sqref="O130:Z130 O132:Z132 O134:Z134 O136:Z136 O138:Z138 O140:Z140 O142:Z142 O144:Z144 O146:Z146 O148:Z148 O150:Z150 O152:Z152 O154:Z154 O156:Z156 O158:Z158 O160:Z160 O162:Z162 O164:Z164 O166:Z166 O168:Z168 O170:Z170 O172:Z172 O174:Z174 O176:Z176 O178:Z178 O180:Z180 O182:Z182 O184:Z184 O186:Z186 O188:Z188 O190:Z190 O192:Z192 O194:Z194 O196:Z196 O198:Z198 O200:Z200 O202:Z202 O204:Z204 O206:Z206 O208:Z208 O210:Z210 O212:Z212 O214:Z214 O216:Z216 O218:Z218 O220:Z220 O222:Z222 O224:Z224 O226:Z226 O228:Z228 O230:Z230 O232:Z232 O234:Z234 O236:Z236 O238:Z238 O240:Z240 O242:Z242 O244:Z244 O246:Z246 O248:Z248 O250:Z250 O252:Z252 O254:Z254 O256:Z256 O258:Z258">
    <cfRule type="expression" dxfId="30" priority="1" stopIfTrue="1">
      <formula>$A$14=2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Z258"/>
  <sheetViews>
    <sheetView showGridLines="0" workbookViewId="0">
      <selection activeCell="N1" sqref="N1:Z1048576"/>
    </sheetView>
  </sheetViews>
  <sheetFormatPr baseColWidth="10" defaultRowHeight="14.4" x14ac:dyDescent="0.3"/>
  <cols>
    <col min="1" max="1" width="2.109375" customWidth="1"/>
    <col min="2" max="2" width="4.109375" customWidth="1"/>
    <col min="3" max="3" width="4.44140625" customWidth="1"/>
    <col min="4" max="4" width="26.33203125" customWidth="1"/>
    <col min="5" max="5" width="15.77734375" customWidth="1"/>
    <col min="6" max="10" width="4.44140625" customWidth="1"/>
    <col min="11" max="11" width="3.77734375" customWidth="1"/>
    <col min="12" max="12" width="6.33203125" customWidth="1"/>
    <col min="13" max="13" width="1.33203125" customWidth="1"/>
    <col min="14" max="14" width="9.6640625" hidden="1" customWidth="1"/>
    <col min="15" max="15" width="4.109375" hidden="1" customWidth="1"/>
    <col min="16" max="16" width="4.44140625" hidden="1" customWidth="1"/>
    <col min="17" max="17" width="26.33203125" hidden="1" customWidth="1"/>
    <col min="18" max="18" width="15.77734375" hidden="1" customWidth="1"/>
    <col min="19" max="23" width="4.44140625" hidden="1" customWidth="1"/>
    <col min="24" max="24" width="3.77734375" hidden="1" customWidth="1"/>
    <col min="25" max="25" width="6.33203125" hidden="1" customWidth="1"/>
    <col min="26" max="26" width="1.33203125" hidden="1" customWidth="1"/>
    <col min="27" max="27" width="11.44140625" customWidth="1"/>
  </cols>
  <sheetData>
    <row r="1" spans="1:26" ht="5.25" customHeight="1" x14ac:dyDescent="0.3"/>
    <row r="2" spans="1:26" ht="15.75" customHeight="1" x14ac:dyDescent="0.3">
      <c r="B2" s="53" t="s">
        <v>543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1"/>
      <c r="O2" s="53" t="s">
        <v>543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1"/>
    </row>
    <row r="3" spans="1:26" ht="9" customHeight="1" x14ac:dyDescent="0.3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3">
      <c r="B4" s="60" t="s">
        <v>123</v>
      </c>
      <c r="C4" s="60"/>
      <c r="D4" s="60"/>
      <c r="E4" s="12" t="s">
        <v>120</v>
      </c>
      <c r="G4" t="s">
        <v>0</v>
      </c>
      <c r="H4" t="s">
        <v>0</v>
      </c>
      <c r="O4" s="60" t="s">
        <v>123</v>
      </c>
      <c r="P4" s="60"/>
      <c r="Q4" s="60"/>
      <c r="R4" s="12" t="s">
        <v>120</v>
      </c>
      <c r="T4" t="s">
        <v>0</v>
      </c>
      <c r="U4" t="s">
        <v>0</v>
      </c>
    </row>
    <row r="5" spans="1:26" ht="12.75" customHeight="1" x14ac:dyDescent="0.3">
      <c r="B5" s="60"/>
      <c r="C5" s="60"/>
      <c r="D5" s="60"/>
      <c r="E5" s="4"/>
      <c r="F5" s="55" t="s">
        <v>0</v>
      </c>
      <c r="G5" s="55"/>
      <c r="H5" s="55"/>
      <c r="I5" s="55"/>
      <c r="J5" s="55"/>
      <c r="K5" s="55"/>
      <c r="L5" s="55"/>
      <c r="M5" s="5"/>
      <c r="O5" s="60"/>
      <c r="P5" s="60"/>
      <c r="Q5" s="60"/>
      <c r="R5" s="4"/>
      <c r="S5" s="55" t="s">
        <v>0</v>
      </c>
      <c r="T5" s="55"/>
      <c r="U5" s="55"/>
      <c r="V5" s="55"/>
      <c r="W5" s="55"/>
      <c r="X5" s="55"/>
      <c r="Y5" s="55"/>
      <c r="Z5" s="5"/>
    </row>
    <row r="6" spans="1:26" ht="12.75" customHeight="1" x14ac:dyDescent="0.3">
      <c r="B6" s="36" t="s">
        <v>0</v>
      </c>
      <c r="C6" s="56" t="str">
        <f>P6</f>
        <v>Autun</v>
      </c>
      <c r="D6" s="52"/>
      <c r="E6" s="51">
        <f>R6</f>
        <v>43376</v>
      </c>
      <c r="F6" s="52"/>
      <c r="G6" s="37"/>
      <c r="H6" s="37"/>
      <c r="I6" s="37"/>
      <c r="J6" s="37"/>
      <c r="K6" s="38">
        <f>X6</f>
        <v>16</v>
      </c>
      <c r="L6" s="39" t="str">
        <f>Y6</f>
        <v>/16</v>
      </c>
      <c r="M6" s="5"/>
      <c r="O6" s="46" t="s">
        <v>0</v>
      </c>
      <c r="P6" s="61" t="s">
        <v>13</v>
      </c>
      <c r="Q6" s="62"/>
      <c r="R6" s="51">
        <v>43376</v>
      </c>
      <c r="S6" s="52"/>
      <c r="T6" s="46"/>
      <c r="U6" s="46"/>
      <c r="V6" s="46"/>
      <c r="W6" s="46"/>
      <c r="X6" s="41">
        <v>16</v>
      </c>
      <c r="Y6" s="42" t="s">
        <v>622</v>
      </c>
      <c r="Z6" s="47"/>
    </row>
    <row r="7" spans="1:26" ht="12.75" customHeight="1" thickBot="1" x14ac:dyDescent="0.35"/>
    <row r="8" spans="1:26" ht="15.75" customHeight="1" thickBot="1" x14ac:dyDescent="0.35">
      <c r="B8" s="6" t="s">
        <v>2</v>
      </c>
      <c r="C8" s="7" t="s">
        <v>3</v>
      </c>
      <c r="D8" s="7" t="s">
        <v>4</v>
      </c>
      <c r="E8" s="7" t="s">
        <v>5</v>
      </c>
      <c r="F8" s="57" t="s">
        <v>6</v>
      </c>
      <c r="G8" s="57"/>
      <c r="H8" s="57"/>
      <c r="I8" s="57"/>
      <c r="J8" s="58"/>
      <c r="K8" s="8"/>
      <c r="L8" s="48" t="s">
        <v>7</v>
      </c>
      <c r="M8" s="49"/>
      <c r="O8" s="6" t="s">
        <v>2</v>
      </c>
      <c r="P8" s="7" t="s">
        <v>3</v>
      </c>
      <c r="Q8" s="7" t="s">
        <v>4</v>
      </c>
      <c r="R8" s="7" t="s">
        <v>5</v>
      </c>
      <c r="S8" s="57" t="s">
        <v>6</v>
      </c>
      <c r="T8" s="57"/>
      <c r="U8" s="57"/>
      <c r="V8" s="57"/>
      <c r="W8" s="58"/>
      <c r="X8" s="8"/>
      <c r="Y8" s="48" t="s">
        <v>7</v>
      </c>
      <c r="Z8" s="49"/>
    </row>
    <row r="9" spans="1:26" ht="13.5" customHeight="1" x14ac:dyDescent="0.3">
      <c r="B9" s="9">
        <v>1</v>
      </c>
      <c r="C9" s="34">
        <f>IF(Y9=0," ",P9)</f>
        <v>22.4</v>
      </c>
      <c r="D9" s="15" t="str">
        <f>IF(Y9=0," ",Q9)</f>
        <v>FUMEY Michel</v>
      </c>
      <c r="E9" s="14" t="str">
        <f>IF(Y9=0," ",R9)</f>
        <v>Beaune</v>
      </c>
      <c r="F9" s="16">
        <f>IF(Y9=0," ",S9)</f>
        <v>280</v>
      </c>
      <c r="G9" s="16">
        <f>IF(Y9=0," ",T9)</f>
        <v>280</v>
      </c>
      <c r="H9" s="16">
        <f>IF(Y9=0," ",U9)</f>
        <v>260</v>
      </c>
      <c r="I9" s="16">
        <f>IF(Y9=0," ",V9)</f>
        <v>240</v>
      </c>
      <c r="J9" s="16">
        <f>IF(Y9=0," ",W9)</f>
        <v>240</v>
      </c>
      <c r="K9" s="16"/>
      <c r="L9" s="17">
        <f>IF(Y9=0," ",Y9)</f>
        <v>1300</v>
      </c>
      <c r="M9" s="18"/>
      <c r="N9" s="19"/>
      <c r="O9" s="20">
        <v>1</v>
      </c>
      <c r="P9" s="34">
        <v>22.4</v>
      </c>
      <c r="Q9" s="15" t="s">
        <v>244</v>
      </c>
      <c r="R9" s="14" t="s">
        <v>64</v>
      </c>
      <c r="S9" s="16">
        <v>280</v>
      </c>
      <c r="T9" s="16">
        <v>280</v>
      </c>
      <c r="U9" s="16">
        <v>260</v>
      </c>
      <c r="V9" s="16">
        <v>240</v>
      </c>
      <c r="W9" s="16">
        <v>240</v>
      </c>
      <c r="X9" s="16"/>
      <c r="Y9" s="17">
        <v>1300</v>
      </c>
      <c r="Z9" s="18"/>
    </row>
    <row r="10" spans="1:26" ht="13.5" customHeight="1" x14ac:dyDescent="0.3">
      <c r="A10">
        <v>2</v>
      </c>
      <c r="B10" s="10">
        <v>2</v>
      </c>
      <c r="C10" s="35">
        <f t="shared" ref="C10:C73" si="0">IF(Y10=0," ",P10)</f>
        <v>25.2</v>
      </c>
      <c r="D10" s="22" t="str">
        <f t="shared" ref="D10:D73" si="1">IF(Y10=0," ",Q10)</f>
        <v>MICHEL Jean-Marie</v>
      </c>
      <c r="E10" s="21" t="str">
        <f t="shared" ref="E10:E73" si="2">IF(Y10=0," ",R10)</f>
        <v>Entreprises</v>
      </c>
      <c r="F10" s="23">
        <f t="shared" ref="F10:F73" si="3">IF(Y10=0," ",S10)</f>
        <v>300</v>
      </c>
      <c r="G10" s="23">
        <f t="shared" ref="G10:G73" si="4">IF(Y10=0," ",T10)</f>
        <v>280</v>
      </c>
      <c r="H10" s="23">
        <f t="shared" ref="H10:H73" si="5">IF(Y10=0," ",U10)</f>
        <v>260</v>
      </c>
      <c r="I10" s="23">
        <f t="shared" ref="I10:I73" si="6">IF(Y10=0," ",V10)</f>
        <v>220</v>
      </c>
      <c r="J10" s="23">
        <f t="shared" ref="J10:J73" si="7">IF(Y10=0," ",W10)</f>
        <v>180</v>
      </c>
      <c r="K10" s="23"/>
      <c r="L10" s="24">
        <f t="shared" ref="L10:L73" si="8">IF(Y10=0," ",Y10)</f>
        <v>1240</v>
      </c>
      <c r="M10" s="25"/>
      <c r="N10" s="19"/>
      <c r="O10" s="26">
        <v>2</v>
      </c>
      <c r="P10" s="35">
        <v>25.2</v>
      </c>
      <c r="Q10" s="22" t="s">
        <v>245</v>
      </c>
      <c r="R10" s="21" t="s">
        <v>38</v>
      </c>
      <c r="S10" s="23">
        <v>300</v>
      </c>
      <c r="T10" s="23">
        <v>280</v>
      </c>
      <c r="U10" s="23">
        <v>260</v>
      </c>
      <c r="V10" s="23">
        <v>220</v>
      </c>
      <c r="W10" s="23">
        <v>180</v>
      </c>
      <c r="X10" s="23"/>
      <c r="Y10" s="24">
        <v>1240</v>
      </c>
      <c r="Z10" s="25"/>
    </row>
    <row r="11" spans="1:26" ht="13.5" customHeight="1" x14ac:dyDescent="0.3">
      <c r="B11" s="9">
        <v>3</v>
      </c>
      <c r="C11" s="34">
        <f t="shared" si="0"/>
        <v>19.2</v>
      </c>
      <c r="D11" s="15" t="str">
        <f t="shared" si="1"/>
        <v>PREVOT CLAUDE</v>
      </c>
      <c r="E11" s="14" t="str">
        <f t="shared" si="2"/>
        <v>Beaune</v>
      </c>
      <c r="F11" s="16">
        <f t="shared" si="3"/>
        <v>300</v>
      </c>
      <c r="G11" s="16">
        <f t="shared" si="4"/>
        <v>260</v>
      </c>
      <c r="H11" s="16">
        <f t="shared" si="5"/>
        <v>220</v>
      </c>
      <c r="I11" s="16">
        <f t="shared" si="6"/>
        <v>200</v>
      </c>
      <c r="J11" s="16">
        <f t="shared" si="7"/>
        <v>190</v>
      </c>
      <c r="K11" s="16"/>
      <c r="L11" s="17">
        <f t="shared" si="8"/>
        <v>1170</v>
      </c>
      <c r="M11" s="18"/>
      <c r="N11" s="19"/>
      <c r="O11" s="20">
        <v>3</v>
      </c>
      <c r="P11" s="34">
        <v>19.2</v>
      </c>
      <c r="Q11" s="15" t="s">
        <v>486</v>
      </c>
      <c r="R11" s="14" t="s">
        <v>64</v>
      </c>
      <c r="S11" s="16">
        <v>300</v>
      </c>
      <c r="T11" s="16">
        <v>260</v>
      </c>
      <c r="U11" s="16">
        <v>220</v>
      </c>
      <c r="V11" s="16">
        <v>200</v>
      </c>
      <c r="W11" s="16">
        <v>190</v>
      </c>
      <c r="X11" s="16"/>
      <c r="Y11" s="17">
        <v>1170</v>
      </c>
      <c r="Z11" s="18"/>
    </row>
    <row r="12" spans="1:26" ht="13.5" customHeight="1" x14ac:dyDescent="0.3">
      <c r="B12" s="10">
        <v>4</v>
      </c>
      <c r="C12" s="35">
        <f t="shared" si="0"/>
        <v>29</v>
      </c>
      <c r="D12" s="22" t="str">
        <f t="shared" si="1"/>
        <v>SEIGNOUX Michel</v>
      </c>
      <c r="E12" s="21" t="str">
        <f t="shared" si="2"/>
        <v>Beaune</v>
      </c>
      <c r="F12" s="23">
        <f t="shared" si="3"/>
        <v>260</v>
      </c>
      <c r="G12" s="23">
        <f t="shared" si="4"/>
        <v>240</v>
      </c>
      <c r="H12" s="23">
        <f t="shared" si="5"/>
        <v>240</v>
      </c>
      <c r="I12" s="23">
        <f t="shared" si="6"/>
        <v>220</v>
      </c>
      <c r="J12" s="23">
        <f t="shared" si="7"/>
        <v>190</v>
      </c>
      <c r="K12" s="23"/>
      <c r="L12" s="24">
        <f t="shared" si="8"/>
        <v>1150</v>
      </c>
      <c r="M12" s="25"/>
      <c r="N12" s="19"/>
      <c r="O12" s="26">
        <v>4</v>
      </c>
      <c r="P12" s="35">
        <v>29</v>
      </c>
      <c r="Q12" s="22" t="s">
        <v>273</v>
      </c>
      <c r="R12" s="21" t="s">
        <v>64</v>
      </c>
      <c r="S12" s="23">
        <v>260</v>
      </c>
      <c r="T12" s="23">
        <v>240</v>
      </c>
      <c r="U12" s="23">
        <v>240</v>
      </c>
      <c r="V12" s="23">
        <v>220</v>
      </c>
      <c r="W12" s="23">
        <v>190</v>
      </c>
      <c r="X12" s="23"/>
      <c r="Y12" s="24">
        <v>1150</v>
      </c>
      <c r="Z12" s="25"/>
    </row>
    <row r="13" spans="1:26" ht="13.5" customHeight="1" x14ac:dyDescent="0.3">
      <c r="B13" s="9">
        <v>5</v>
      </c>
      <c r="C13" s="34">
        <f t="shared" si="0"/>
        <v>20.9</v>
      </c>
      <c r="D13" s="15" t="str">
        <f t="shared" si="1"/>
        <v>LABEAU Alphonse</v>
      </c>
      <c r="E13" s="14" t="str">
        <f t="shared" si="2"/>
        <v>Quetigny</v>
      </c>
      <c r="F13" s="16">
        <f t="shared" si="3"/>
        <v>300</v>
      </c>
      <c r="G13" s="16">
        <f t="shared" si="4"/>
        <v>280</v>
      </c>
      <c r="H13" s="16">
        <f t="shared" si="5"/>
        <v>170</v>
      </c>
      <c r="I13" s="16">
        <f t="shared" si="6"/>
        <v>150</v>
      </c>
      <c r="J13" s="16">
        <f t="shared" si="7"/>
        <v>130</v>
      </c>
      <c r="K13" s="16"/>
      <c r="L13" s="17">
        <f t="shared" si="8"/>
        <v>1030</v>
      </c>
      <c r="M13" s="18"/>
      <c r="N13" s="27"/>
      <c r="O13" s="20">
        <v>5</v>
      </c>
      <c r="P13" s="34">
        <v>20.9</v>
      </c>
      <c r="Q13" s="15" t="s">
        <v>226</v>
      </c>
      <c r="R13" s="14" t="s">
        <v>15</v>
      </c>
      <c r="S13" s="16">
        <v>300</v>
      </c>
      <c r="T13" s="16">
        <v>280</v>
      </c>
      <c r="U13" s="16">
        <v>170</v>
      </c>
      <c r="V13" s="16">
        <v>150</v>
      </c>
      <c r="W13" s="16">
        <v>130</v>
      </c>
      <c r="X13" s="16"/>
      <c r="Y13" s="17">
        <v>1030</v>
      </c>
      <c r="Z13" s="18"/>
    </row>
    <row r="14" spans="1:26" ht="13.5" customHeight="1" x14ac:dyDescent="0.3">
      <c r="B14" s="10">
        <v>6</v>
      </c>
      <c r="C14" s="35">
        <f t="shared" si="0"/>
        <v>20.100000000000001</v>
      </c>
      <c r="D14" s="22" t="str">
        <f t="shared" si="1"/>
        <v>JACQUEMONT André</v>
      </c>
      <c r="E14" s="21" t="str">
        <f t="shared" si="2"/>
        <v>Entreprises</v>
      </c>
      <c r="F14" s="23">
        <f t="shared" si="3"/>
        <v>280</v>
      </c>
      <c r="G14" s="23">
        <f t="shared" si="4"/>
        <v>240</v>
      </c>
      <c r="H14" s="23">
        <f t="shared" si="5"/>
        <v>220</v>
      </c>
      <c r="I14" s="23">
        <f t="shared" si="6"/>
        <v>190</v>
      </c>
      <c r="J14" s="23">
        <f t="shared" si="7"/>
        <v>100</v>
      </c>
      <c r="K14" s="23"/>
      <c r="L14" s="24">
        <f t="shared" si="8"/>
        <v>1030</v>
      </c>
      <c r="M14" s="25"/>
      <c r="N14" s="28"/>
      <c r="O14" s="26">
        <v>6</v>
      </c>
      <c r="P14" s="35">
        <v>20.100000000000001</v>
      </c>
      <c r="Q14" s="22" t="s">
        <v>227</v>
      </c>
      <c r="R14" s="21" t="s">
        <v>38</v>
      </c>
      <c r="S14" s="23">
        <v>280</v>
      </c>
      <c r="T14" s="23">
        <v>240</v>
      </c>
      <c r="U14" s="23">
        <v>220</v>
      </c>
      <c r="V14" s="23">
        <v>190</v>
      </c>
      <c r="W14" s="23">
        <v>100</v>
      </c>
      <c r="X14" s="23"/>
      <c r="Y14" s="24">
        <v>1030</v>
      </c>
      <c r="Z14" s="25"/>
    </row>
    <row r="15" spans="1:26" ht="13.5" customHeight="1" x14ac:dyDescent="0.3">
      <c r="B15" s="9">
        <v>7</v>
      </c>
      <c r="C15" s="34">
        <f t="shared" si="0"/>
        <v>19.5</v>
      </c>
      <c r="D15" s="15" t="str">
        <f t="shared" si="1"/>
        <v>LANGLOIS Denis</v>
      </c>
      <c r="E15" s="14" t="str">
        <f t="shared" si="2"/>
        <v>Autun</v>
      </c>
      <c r="F15" s="16">
        <f t="shared" si="3"/>
        <v>260</v>
      </c>
      <c r="G15" s="16">
        <f t="shared" si="4"/>
        <v>200</v>
      </c>
      <c r="H15" s="16">
        <f t="shared" si="5"/>
        <v>200</v>
      </c>
      <c r="I15" s="16">
        <f t="shared" si="6"/>
        <v>190</v>
      </c>
      <c r="J15" s="16">
        <f t="shared" si="7"/>
        <v>170</v>
      </c>
      <c r="K15" s="16"/>
      <c r="L15" s="17">
        <f t="shared" si="8"/>
        <v>1020</v>
      </c>
      <c r="M15" s="18"/>
      <c r="N15" s="27"/>
      <c r="O15" s="20">
        <v>7</v>
      </c>
      <c r="P15" s="34">
        <v>19.5</v>
      </c>
      <c r="Q15" s="15" t="s">
        <v>230</v>
      </c>
      <c r="R15" s="14" t="s">
        <v>13</v>
      </c>
      <c r="S15" s="16">
        <v>260</v>
      </c>
      <c r="T15" s="16">
        <v>200</v>
      </c>
      <c r="U15" s="16">
        <v>200</v>
      </c>
      <c r="V15" s="16">
        <v>190</v>
      </c>
      <c r="W15" s="16">
        <v>170</v>
      </c>
      <c r="X15" s="16"/>
      <c r="Y15" s="17">
        <v>1020</v>
      </c>
      <c r="Z15" s="18"/>
    </row>
    <row r="16" spans="1:26" ht="13.5" customHeight="1" x14ac:dyDescent="0.3">
      <c r="B16" s="10">
        <v>8</v>
      </c>
      <c r="C16" s="35">
        <f t="shared" si="0"/>
        <v>27.4</v>
      </c>
      <c r="D16" s="22" t="str">
        <f t="shared" si="1"/>
        <v>FOUGEROUGE Jean Pierre</v>
      </c>
      <c r="E16" s="21" t="str">
        <f t="shared" si="2"/>
        <v>Quetigny</v>
      </c>
      <c r="F16" s="23">
        <f t="shared" si="3"/>
        <v>300</v>
      </c>
      <c r="G16" s="23">
        <f t="shared" si="4"/>
        <v>220</v>
      </c>
      <c r="H16" s="23">
        <f t="shared" si="5"/>
        <v>190</v>
      </c>
      <c r="I16" s="23">
        <f t="shared" si="6"/>
        <v>170</v>
      </c>
      <c r="J16" s="23">
        <f t="shared" si="7"/>
        <v>130</v>
      </c>
      <c r="K16" s="23"/>
      <c r="L16" s="24">
        <f t="shared" si="8"/>
        <v>1010</v>
      </c>
      <c r="M16" s="25"/>
      <c r="N16" s="28"/>
      <c r="O16" s="26">
        <v>8</v>
      </c>
      <c r="P16" s="35">
        <v>27.4</v>
      </c>
      <c r="Q16" s="22" t="s">
        <v>663</v>
      </c>
      <c r="R16" s="21" t="s">
        <v>15</v>
      </c>
      <c r="S16" s="23">
        <v>300</v>
      </c>
      <c r="T16" s="23">
        <v>220</v>
      </c>
      <c r="U16" s="23">
        <v>190</v>
      </c>
      <c r="V16" s="23">
        <v>170</v>
      </c>
      <c r="W16" s="23">
        <v>130</v>
      </c>
      <c r="X16" s="23"/>
      <c r="Y16" s="24">
        <v>1010</v>
      </c>
      <c r="Z16" s="25"/>
    </row>
    <row r="17" spans="2:26" ht="13.5" customHeight="1" x14ac:dyDescent="0.3">
      <c r="B17" s="9">
        <v>9</v>
      </c>
      <c r="C17" s="34">
        <f t="shared" si="0"/>
        <v>29.5</v>
      </c>
      <c r="D17" s="15" t="str">
        <f t="shared" si="1"/>
        <v>ROIGNOT Michel</v>
      </c>
      <c r="E17" s="14" t="str">
        <f t="shared" si="2"/>
        <v>Ch. De Chailly</v>
      </c>
      <c r="F17" s="16">
        <f t="shared" si="3"/>
        <v>260</v>
      </c>
      <c r="G17" s="16">
        <f t="shared" si="4"/>
        <v>240</v>
      </c>
      <c r="H17" s="16">
        <f t="shared" si="5"/>
        <v>170</v>
      </c>
      <c r="I17" s="16">
        <f t="shared" si="6"/>
        <v>160</v>
      </c>
      <c r="J17" s="16">
        <f t="shared" si="7"/>
        <v>160</v>
      </c>
      <c r="K17" s="16"/>
      <c r="L17" s="17">
        <f t="shared" si="8"/>
        <v>990</v>
      </c>
      <c r="M17" s="18"/>
      <c r="N17" s="27"/>
      <c r="O17" s="20">
        <v>9</v>
      </c>
      <c r="P17" s="34">
        <v>29.5</v>
      </c>
      <c r="Q17" s="15" t="s">
        <v>252</v>
      </c>
      <c r="R17" s="14" t="s">
        <v>20</v>
      </c>
      <c r="S17" s="16">
        <v>260</v>
      </c>
      <c r="T17" s="16">
        <v>240</v>
      </c>
      <c r="U17" s="16">
        <v>170</v>
      </c>
      <c r="V17" s="16">
        <v>160</v>
      </c>
      <c r="W17" s="16">
        <v>160</v>
      </c>
      <c r="X17" s="16"/>
      <c r="Y17" s="17">
        <v>990</v>
      </c>
      <c r="Z17" s="18"/>
    </row>
    <row r="18" spans="2:26" ht="13.5" customHeight="1" x14ac:dyDescent="0.3">
      <c r="B18" s="10">
        <v>10</v>
      </c>
      <c r="C18" s="35">
        <f t="shared" si="0"/>
        <v>24.4</v>
      </c>
      <c r="D18" s="22" t="str">
        <f t="shared" si="1"/>
        <v>JANUEL Gérard</v>
      </c>
      <c r="E18" s="21" t="str">
        <f t="shared" si="2"/>
        <v>Dijon Bourgogne</v>
      </c>
      <c r="F18" s="23">
        <f t="shared" si="3"/>
        <v>220</v>
      </c>
      <c r="G18" s="23">
        <f t="shared" si="4"/>
        <v>220</v>
      </c>
      <c r="H18" s="23">
        <f t="shared" si="5"/>
        <v>200</v>
      </c>
      <c r="I18" s="23">
        <f t="shared" si="6"/>
        <v>180</v>
      </c>
      <c r="J18" s="23">
        <f t="shared" si="7"/>
        <v>160</v>
      </c>
      <c r="K18" s="23"/>
      <c r="L18" s="24">
        <f t="shared" si="8"/>
        <v>980</v>
      </c>
      <c r="M18" s="25"/>
      <c r="N18" s="28"/>
      <c r="O18" s="26">
        <v>10</v>
      </c>
      <c r="P18" s="35">
        <v>24.4</v>
      </c>
      <c r="Q18" s="22" t="s">
        <v>592</v>
      </c>
      <c r="R18" s="21" t="s">
        <v>24</v>
      </c>
      <c r="S18" s="23">
        <v>220</v>
      </c>
      <c r="T18" s="23">
        <v>220</v>
      </c>
      <c r="U18" s="23">
        <v>200</v>
      </c>
      <c r="V18" s="23">
        <v>180</v>
      </c>
      <c r="W18" s="23">
        <v>160</v>
      </c>
      <c r="X18" s="23"/>
      <c r="Y18" s="24">
        <v>980</v>
      </c>
      <c r="Z18" s="25"/>
    </row>
    <row r="19" spans="2:26" ht="13.5" customHeight="1" x14ac:dyDescent="0.3">
      <c r="B19" s="9">
        <v>11</v>
      </c>
      <c r="C19" s="34">
        <f t="shared" si="0"/>
        <v>26.5</v>
      </c>
      <c r="D19" s="15" t="str">
        <f t="shared" si="1"/>
        <v>CHAUMIEN Jean-Luc</v>
      </c>
      <c r="E19" s="14" t="str">
        <f t="shared" si="2"/>
        <v>Venarey</v>
      </c>
      <c r="F19" s="16">
        <f t="shared" si="3"/>
        <v>300</v>
      </c>
      <c r="G19" s="16">
        <f t="shared" si="4"/>
        <v>170</v>
      </c>
      <c r="H19" s="16">
        <f t="shared" si="5"/>
        <v>170</v>
      </c>
      <c r="I19" s="16">
        <f t="shared" si="6"/>
        <v>170</v>
      </c>
      <c r="J19" s="16">
        <f t="shared" si="7"/>
        <v>160</v>
      </c>
      <c r="K19" s="16"/>
      <c r="L19" s="17">
        <f t="shared" si="8"/>
        <v>970</v>
      </c>
      <c r="M19" s="18"/>
      <c r="N19" s="19"/>
      <c r="O19" s="20">
        <v>11</v>
      </c>
      <c r="P19" s="34">
        <v>26.5</v>
      </c>
      <c r="Q19" s="15" t="s">
        <v>685</v>
      </c>
      <c r="R19" s="14" t="s">
        <v>92</v>
      </c>
      <c r="S19" s="16">
        <v>300</v>
      </c>
      <c r="T19" s="16">
        <v>170</v>
      </c>
      <c r="U19" s="16">
        <v>170</v>
      </c>
      <c r="V19" s="16">
        <v>170</v>
      </c>
      <c r="W19" s="16">
        <v>160</v>
      </c>
      <c r="X19" s="16"/>
      <c r="Y19" s="17">
        <v>970</v>
      </c>
      <c r="Z19" s="18"/>
    </row>
    <row r="20" spans="2:26" ht="13.5" customHeight="1" x14ac:dyDescent="0.3">
      <c r="B20" s="10">
        <v>12</v>
      </c>
      <c r="C20" s="35">
        <f t="shared" si="0"/>
        <v>26.1</v>
      </c>
      <c r="D20" s="22" t="str">
        <f t="shared" si="1"/>
        <v>LAGRANGE Patrick</v>
      </c>
      <c r="E20" s="21" t="str">
        <f t="shared" si="2"/>
        <v>Quetigny</v>
      </c>
      <c r="F20" s="23">
        <f t="shared" si="3"/>
        <v>260</v>
      </c>
      <c r="G20" s="23">
        <f t="shared" si="4"/>
        <v>240</v>
      </c>
      <c r="H20" s="23">
        <f t="shared" si="5"/>
        <v>190</v>
      </c>
      <c r="I20" s="23">
        <f t="shared" si="6"/>
        <v>180</v>
      </c>
      <c r="J20" s="23">
        <f t="shared" si="7"/>
        <v>100</v>
      </c>
      <c r="K20" s="23"/>
      <c r="L20" s="24">
        <f t="shared" si="8"/>
        <v>970</v>
      </c>
      <c r="M20" s="25"/>
      <c r="N20" s="19"/>
      <c r="O20" s="26">
        <v>12</v>
      </c>
      <c r="P20" s="35">
        <v>26.1</v>
      </c>
      <c r="Q20" s="22" t="s">
        <v>270</v>
      </c>
      <c r="R20" s="21" t="s">
        <v>15</v>
      </c>
      <c r="S20" s="23">
        <v>260</v>
      </c>
      <c r="T20" s="23">
        <v>240</v>
      </c>
      <c r="U20" s="23">
        <v>190</v>
      </c>
      <c r="V20" s="23">
        <v>180</v>
      </c>
      <c r="W20" s="23">
        <v>100</v>
      </c>
      <c r="X20" s="23"/>
      <c r="Y20" s="24">
        <v>970</v>
      </c>
      <c r="Z20" s="25"/>
    </row>
    <row r="21" spans="2:26" ht="13.5" customHeight="1" x14ac:dyDescent="0.3">
      <c r="B21" s="9">
        <v>13</v>
      </c>
      <c r="C21" s="34">
        <f t="shared" si="0"/>
        <v>23.6</v>
      </c>
      <c r="D21" s="15" t="str">
        <f t="shared" si="1"/>
        <v>PRADEILLES Jean-Louis</v>
      </c>
      <c r="E21" s="14" t="str">
        <f t="shared" si="2"/>
        <v>Dijon Bourgogne</v>
      </c>
      <c r="F21" s="16">
        <f t="shared" si="3"/>
        <v>300</v>
      </c>
      <c r="G21" s="16">
        <f t="shared" si="4"/>
        <v>190</v>
      </c>
      <c r="H21" s="16">
        <f t="shared" si="5"/>
        <v>190</v>
      </c>
      <c r="I21" s="16">
        <f t="shared" si="6"/>
        <v>140</v>
      </c>
      <c r="J21" s="16">
        <f t="shared" si="7"/>
        <v>120</v>
      </c>
      <c r="K21" s="16"/>
      <c r="L21" s="17">
        <f t="shared" si="8"/>
        <v>940</v>
      </c>
      <c r="M21" s="18"/>
      <c r="N21" s="19"/>
      <c r="O21" s="20">
        <v>13</v>
      </c>
      <c r="P21" s="34">
        <v>23.6</v>
      </c>
      <c r="Q21" s="15" t="s">
        <v>255</v>
      </c>
      <c r="R21" s="14" t="s">
        <v>24</v>
      </c>
      <c r="S21" s="16">
        <v>300</v>
      </c>
      <c r="T21" s="16">
        <v>190</v>
      </c>
      <c r="U21" s="16">
        <v>190</v>
      </c>
      <c r="V21" s="16">
        <v>140</v>
      </c>
      <c r="W21" s="16">
        <v>120</v>
      </c>
      <c r="X21" s="16"/>
      <c r="Y21" s="17">
        <v>940</v>
      </c>
      <c r="Z21" s="18"/>
    </row>
    <row r="22" spans="2:26" ht="13.5" customHeight="1" x14ac:dyDescent="0.3">
      <c r="B22" s="10">
        <v>14</v>
      </c>
      <c r="C22" s="35">
        <f t="shared" si="0"/>
        <v>19.2</v>
      </c>
      <c r="D22" s="22" t="str">
        <f t="shared" si="1"/>
        <v>PORTHERET Jacques</v>
      </c>
      <c r="E22" s="21" t="str">
        <f t="shared" si="2"/>
        <v>Chalon/Saone</v>
      </c>
      <c r="F22" s="23">
        <f t="shared" si="3"/>
        <v>280</v>
      </c>
      <c r="G22" s="23">
        <f t="shared" si="4"/>
        <v>200</v>
      </c>
      <c r="H22" s="23">
        <f t="shared" si="5"/>
        <v>190</v>
      </c>
      <c r="I22" s="23">
        <f t="shared" si="6"/>
        <v>170</v>
      </c>
      <c r="J22" s="23">
        <f t="shared" si="7"/>
        <v>80</v>
      </c>
      <c r="K22" s="23"/>
      <c r="L22" s="24">
        <f t="shared" si="8"/>
        <v>920</v>
      </c>
      <c r="M22" s="25"/>
      <c r="N22" s="19"/>
      <c r="O22" s="26">
        <v>14</v>
      </c>
      <c r="P22" s="35">
        <v>19.2</v>
      </c>
      <c r="Q22" s="22" t="s">
        <v>644</v>
      </c>
      <c r="R22" s="21" t="s">
        <v>26</v>
      </c>
      <c r="S22" s="23">
        <v>280</v>
      </c>
      <c r="T22" s="23">
        <v>200</v>
      </c>
      <c r="U22" s="23">
        <v>190</v>
      </c>
      <c r="V22" s="23">
        <v>170</v>
      </c>
      <c r="W22" s="23">
        <v>80</v>
      </c>
      <c r="X22" s="23"/>
      <c r="Y22" s="24">
        <v>920</v>
      </c>
      <c r="Z22" s="25"/>
    </row>
    <row r="23" spans="2:26" ht="13.5" customHeight="1" x14ac:dyDescent="0.3">
      <c r="B23" s="9">
        <v>15</v>
      </c>
      <c r="C23" s="34">
        <f t="shared" si="0"/>
        <v>20.3</v>
      </c>
      <c r="D23" s="15" t="str">
        <f t="shared" si="1"/>
        <v>JOIGNEAULT Philippe</v>
      </c>
      <c r="E23" s="14" t="str">
        <f t="shared" si="2"/>
        <v>Beaune</v>
      </c>
      <c r="F23" s="16">
        <f t="shared" si="3"/>
        <v>280</v>
      </c>
      <c r="G23" s="16">
        <f t="shared" si="4"/>
        <v>180</v>
      </c>
      <c r="H23" s="16">
        <f t="shared" si="5"/>
        <v>150</v>
      </c>
      <c r="I23" s="16">
        <f t="shared" si="6"/>
        <v>150</v>
      </c>
      <c r="J23" s="16">
        <f t="shared" si="7"/>
        <v>150</v>
      </c>
      <c r="K23" s="16"/>
      <c r="L23" s="17">
        <f t="shared" si="8"/>
        <v>910</v>
      </c>
      <c r="M23" s="18"/>
      <c r="N23" s="19"/>
      <c r="O23" s="20">
        <v>15</v>
      </c>
      <c r="P23" s="34">
        <v>20.3</v>
      </c>
      <c r="Q23" s="15" t="s">
        <v>242</v>
      </c>
      <c r="R23" s="14" t="s">
        <v>64</v>
      </c>
      <c r="S23" s="16">
        <v>280</v>
      </c>
      <c r="T23" s="16">
        <v>180</v>
      </c>
      <c r="U23" s="16">
        <v>150</v>
      </c>
      <c r="V23" s="16">
        <v>150</v>
      </c>
      <c r="W23" s="16">
        <v>150</v>
      </c>
      <c r="X23" s="16"/>
      <c r="Y23" s="17">
        <v>910</v>
      </c>
      <c r="Z23" s="18"/>
    </row>
    <row r="24" spans="2:26" ht="13.5" customHeight="1" x14ac:dyDescent="0.3">
      <c r="B24" s="10">
        <v>16</v>
      </c>
      <c r="C24" s="35">
        <f t="shared" si="0"/>
        <v>19.2</v>
      </c>
      <c r="D24" s="22" t="str">
        <f t="shared" si="1"/>
        <v>DESCHAMPS Dominique</v>
      </c>
      <c r="E24" s="21" t="str">
        <f t="shared" si="2"/>
        <v>Pre Lamy</v>
      </c>
      <c r="F24" s="23">
        <f t="shared" si="3"/>
        <v>260</v>
      </c>
      <c r="G24" s="23">
        <f t="shared" si="4"/>
        <v>220</v>
      </c>
      <c r="H24" s="23">
        <f t="shared" si="5"/>
        <v>180</v>
      </c>
      <c r="I24" s="23">
        <f t="shared" si="6"/>
        <v>160</v>
      </c>
      <c r="J24" s="23">
        <f t="shared" si="7"/>
        <v>50</v>
      </c>
      <c r="K24" s="23"/>
      <c r="L24" s="24">
        <f t="shared" si="8"/>
        <v>870</v>
      </c>
      <c r="M24" s="25"/>
      <c r="N24" s="19"/>
      <c r="O24" s="26">
        <v>16</v>
      </c>
      <c r="P24" s="35">
        <v>19.2</v>
      </c>
      <c r="Q24" s="22" t="s">
        <v>275</v>
      </c>
      <c r="R24" s="21" t="s">
        <v>116</v>
      </c>
      <c r="S24" s="23">
        <v>260</v>
      </c>
      <c r="T24" s="23">
        <v>220</v>
      </c>
      <c r="U24" s="23">
        <v>180</v>
      </c>
      <c r="V24" s="23">
        <v>160</v>
      </c>
      <c r="W24" s="23">
        <v>50</v>
      </c>
      <c r="X24" s="23"/>
      <c r="Y24" s="24">
        <v>870</v>
      </c>
      <c r="Z24" s="25"/>
    </row>
    <row r="25" spans="2:26" ht="13.5" customHeight="1" x14ac:dyDescent="0.3">
      <c r="B25" s="9">
        <v>17</v>
      </c>
      <c r="C25" s="34">
        <f t="shared" si="0"/>
        <v>21.6</v>
      </c>
      <c r="D25" s="15" t="str">
        <f t="shared" si="1"/>
        <v>SEGONI Jean-Jacques</v>
      </c>
      <c r="E25" s="14" t="str">
        <f t="shared" si="2"/>
        <v>Chassagne</v>
      </c>
      <c r="F25" s="16">
        <f t="shared" si="3"/>
        <v>300</v>
      </c>
      <c r="G25" s="16">
        <f t="shared" si="4"/>
        <v>280</v>
      </c>
      <c r="H25" s="16">
        <f t="shared" si="5"/>
        <v>240</v>
      </c>
      <c r="I25" s="16">
        <f t="shared" si="6"/>
        <v>30</v>
      </c>
      <c r="J25" s="16">
        <f t="shared" si="7"/>
        <v>0</v>
      </c>
      <c r="K25" s="16"/>
      <c r="L25" s="17">
        <f t="shared" si="8"/>
        <v>850</v>
      </c>
      <c r="M25" s="18"/>
      <c r="N25" s="19"/>
      <c r="O25" s="20">
        <v>17</v>
      </c>
      <c r="P25" s="34">
        <v>21.6</v>
      </c>
      <c r="Q25" s="15" t="s">
        <v>506</v>
      </c>
      <c r="R25" s="14" t="s">
        <v>48</v>
      </c>
      <c r="S25" s="16">
        <v>300</v>
      </c>
      <c r="T25" s="16">
        <v>280</v>
      </c>
      <c r="U25" s="16">
        <v>240</v>
      </c>
      <c r="V25" s="16">
        <v>30</v>
      </c>
      <c r="W25" s="16">
        <v>0</v>
      </c>
      <c r="X25" s="16"/>
      <c r="Y25" s="17">
        <v>850</v>
      </c>
      <c r="Z25" s="18"/>
    </row>
    <row r="26" spans="2:26" ht="13.5" customHeight="1" x14ac:dyDescent="0.3">
      <c r="B26" s="10">
        <v>18</v>
      </c>
      <c r="C26" s="35">
        <f t="shared" si="0"/>
        <v>23.2</v>
      </c>
      <c r="D26" s="22" t="str">
        <f t="shared" si="1"/>
        <v>CHOMARD Dominique</v>
      </c>
      <c r="E26" s="21" t="str">
        <f t="shared" si="2"/>
        <v>Ch. De Chailly</v>
      </c>
      <c r="F26" s="23">
        <f t="shared" si="3"/>
        <v>300</v>
      </c>
      <c r="G26" s="23">
        <f t="shared" si="4"/>
        <v>190</v>
      </c>
      <c r="H26" s="23">
        <f t="shared" si="5"/>
        <v>150</v>
      </c>
      <c r="I26" s="23">
        <f t="shared" si="6"/>
        <v>120</v>
      </c>
      <c r="J26" s="23">
        <f t="shared" si="7"/>
        <v>90</v>
      </c>
      <c r="K26" s="23"/>
      <c r="L26" s="24">
        <f t="shared" si="8"/>
        <v>850</v>
      </c>
      <c r="M26" s="25"/>
      <c r="N26" s="19"/>
      <c r="O26" s="26">
        <v>18</v>
      </c>
      <c r="P26" s="35">
        <v>23.2</v>
      </c>
      <c r="Q26" s="22" t="s">
        <v>287</v>
      </c>
      <c r="R26" s="21" t="s">
        <v>20</v>
      </c>
      <c r="S26" s="23">
        <v>300</v>
      </c>
      <c r="T26" s="23">
        <v>190</v>
      </c>
      <c r="U26" s="23">
        <v>150</v>
      </c>
      <c r="V26" s="23">
        <v>120</v>
      </c>
      <c r="W26" s="23">
        <v>90</v>
      </c>
      <c r="X26" s="23"/>
      <c r="Y26" s="24">
        <v>850</v>
      </c>
      <c r="Z26" s="25"/>
    </row>
    <row r="27" spans="2:26" ht="13.5" customHeight="1" x14ac:dyDescent="0.3">
      <c r="B27" s="9">
        <v>19</v>
      </c>
      <c r="C27" s="34">
        <f t="shared" si="0"/>
        <v>21.4</v>
      </c>
      <c r="D27" s="15" t="str">
        <f t="shared" si="1"/>
        <v>LEPOIVRE Jean-Pierre</v>
      </c>
      <c r="E27" s="14" t="str">
        <f t="shared" si="2"/>
        <v>Dijon Bourgogne</v>
      </c>
      <c r="F27" s="16">
        <f t="shared" si="3"/>
        <v>240</v>
      </c>
      <c r="G27" s="16">
        <f t="shared" si="4"/>
        <v>240</v>
      </c>
      <c r="H27" s="16">
        <f t="shared" si="5"/>
        <v>150</v>
      </c>
      <c r="I27" s="16">
        <f t="shared" si="6"/>
        <v>130</v>
      </c>
      <c r="J27" s="16">
        <f t="shared" si="7"/>
        <v>90</v>
      </c>
      <c r="K27" s="16"/>
      <c r="L27" s="17">
        <f t="shared" si="8"/>
        <v>850</v>
      </c>
      <c r="M27" s="18"/>
      <c r="N27" s="19"/>
      <c r="O27" s="20">
        <v>19</v>
      </c>
      <c r="P27" s="34">
        <v>21.4</v>
      </c>
      <c r="Q27" s="15" t="s">
        <v>232</v>
      </c>
      <c r="R27" s="14" t="s">
        <v>24</v>
      </c>
      <c r="S27" s="16">
        <v>240</v>
      </c>
      <c r="T27" s="16">
        <v>240</v>
      </c>
      <c r="U27" s="16">
        <v>150</v>
      </c>
      <c r="V27" s="16">
        <v>130</v>
      </c>
      <c r="W27" s="16">
        <v>90</v>
      </c>
      <c r="X27" s="16"/>
      <c r="Y27" s="17">
        <v>850</v>
      </c>
      <c r="Z27" s="18"/>
    </row>
    <row r="28" spans="2:26" ht="13.5" customHeight="1" x14ac:dyDescent="0.3">
      <c r="B28" s="10">
        <v>20</v>
      </c>
      <c r="C28" s="35">
        <f t="shared" si="0"/>
        <v>24.7</v>
      </c>
      <c r="D28" s="22" t="str">
        <f t="shared" si="1"/>
        <v>VION Alain</v>
      </c>
      <c r="E28" s="21" t="str">
        <f t="shared" si="2"/>
        <v>Chassagne</v>
      </c>
      <c r="F28" s="23">
        <f t="shared" si="3"/>
        <v>220</v>
      </c>
      <c r="G28" s="23">
        <f t="shared" si="4"/>
        <v>180</v>
      </c>
      <c r="H28" s="23">
        <f t="shared" si="5"/>
        <v>150</v>
      </c>
      <c r="I28" s="23">
        <f t="shared" si="6"/>
        <v>140</v>
      </c>
      <c r="J28" s="23">
        <f t="shared" si="7"/>
        <v>140</v>
      </c>
      <c r="K28" s="23"/>
      <c r="L28" s="24">
        <f t="shared" si="8"/>
        <v>830</v>
      </c>
      <c r="M28" s="25"/>
      <c r="N28" s="19"/>
      <c r="O28" s="26">
        <v>20</v>
      </c>
      <c r="P28" s="35">
        <v>24.7</v>
      </c>
      <c r="Q28" s="22" t="s">
        <v>251</v>
      </c>
      <c r="R28" s="21" t="s">
        <v>48</v>
      </c>
      <c r="S28" s="23">
        <v>220</v>
      </c>
      <c r="T28" s="23">
        <v>180</v>
      </c>
      <c r="U28" s="23">
        <v>150</v>
      </c>
      <c r="V28" s="23">
        <v>140</v>
      </c>
      <c r="W28" s="23">
        <v>140</v>
      </c>
      <c r="X28" s="23"/>
      <c r="Y28" s="24">
        <v>830</v>
      </c>
      <c r="Z28" s="25"/>
    </row>
    <row r="29" spans="2:26" ht="13.5" customHeight="1" x14ac:dyDescent="0.3">
      <c r="B29" s="9">
        <v>21</v>
      </c>
      <c r="C29" s="34">
        <f t="shared" si="0"/>
        <v>19.3</v>
      </c>
      <c r="D29" s="15" t="str">
        <f t="shared" si="1"/>
        <v>LEMAIRE Sylvain</v>
      </c>
      <c r="E29" s="14" t="str">
        <f t="shared" si="2"/>
        <v>Pre Lamy</v>
      </c>
      <c r="F29" s="16">
        <f t="shared" si="3"/>
        <v>280</v>
      </c>
      <c r="G29" s="16">
        <f t="shared" si="4"/>
        <v>280</v>
      </c>
      <c r="H29" s="16">
        <f t="shared" si="5"/>
        <v>110</v>
      </c>
      <c r="I29" s="16">
        <f t="shared" si="6"/>
        <v>110</v>
      </c>
      <c r="J29" s="16">
        <f t="shared" si="7"/>
        <v>20</v>
      </c>
      <c r="K29" s="16"/>
      <c r="L29" s="17">
        <f t="shared" si="8"/>
        <v>800</v>
      </c>
      <c r="M29" s="18"/>
      <c r="N29" s="19"/>
      <c r="O29" s="20">
        <v>21</v>
      </c>
      <c r="P29" s="34">
        <v>19.3</v>
      </c>
      <c r="Q29" s="15" t="s">
        <v>249</v>
      </c>
      <c r="R29" s="14" t="s">
        <v>116</v>
      </c>
      <c r="S29" s="16">
        <v>280</v>
      </c>
      <c r="T29" s="16">
        <v>280</v>
      </c>
      <c r="U29" s="16">
        <v>110</v>
      </c>
      <c r="V29" s="16">
        <v>110</v>
      </c>
      <c r="W29" s="16">
        <v>20</v>
      </c>
      <c r="X29" s="16"/>
      <c r="Y29" s="17">
        <v>800</v>
      </c>
      <c r="Z29" s="18"/>
    </row>
    <row r="30" spans="2:26" ht="13.5" customHeight="1" x14ac:dyDescent="0.3">
      <c r="B30" s="10">
        <v>22</v>
      </c>
      <c r="C30" s="35">
        <f t="shared" si="0"/>
        <v>19.7</v>
      </c>
      <c r="D30" s="22" t="str">
        <f t="shared" si="1"/>
        <v>COGNY Philippe</v>
      </c>
      <c r="E30" s="21" t="str">
        <f t="shared" si="2"/>
        <v>Beaune</v>
      </c>
      <c r="F30" s="23">
        <f t="shared" si="3"/>
        <v>300</v>
      </c>
      <c r="G30" s="23">
        <f t="shared" si="4"/>
        <v>200</v>
      </c>
      <c r="H30" s="23">
        <f t="shared" si="5"/>
        <v>170</v>
      </c>
      <c r="I30" s="23">
        <f t="shared" si="6"/>
        <v>90</v>
      </c>
      <c r="J30" s="23">
        <f t="shared" si="7"/>
        <v>0</v>
      </c>
      <c r="K30" s="23"/>
      <c r="L30" s="24">
        <f t="shared" si="8"/>
        <v>760</v>
      </c>
      <c r="M30" s="25"/>
      <c r="N30" s="19"/>
      <c r="O30" s="26">
        <v>22</v>
      </c>
      <c r="P30" s="35">
        <v>19.7</v>
      </c>
      <c r="Q30" s="22" t="s">
        <v>642</v>
      </c>
      <c r="R30" s="21" t="s">
        <v>64</v>
      </c>
      <c r="S30" s="23">
        <v>300</v>
      </c>
      <c r="T30" s="23">
        <v>200</v>
      </c>
      <c r="U30" s="23">
        <v>170</v>
      </c>
      <c r="V30" s="23">
        <v>90</v>
      </c>
      <c r="W30" s="23">
        <v>0</v>
      </c>
      <c r="X30" s="23"/>
      <c r="Y30" s="24">
        <v>760</v>
      </c>
      <c r="Z30" s="25"/>
    </row>
    <row r="31" spans="2:26" ht="13.5" customHeight="1" x14ac:dyDescent="0.3">
      <c r="B31" s="9">
        <v>23</v>
      </c>
      <c r="C31" s="34">
        <f t="shared" si="0"/>
        <v>22.3</v>
      </c>
      <c r="D31" s="15" t="str">
        <f t="shared" si="1"/>
        <v>SAUNIÉ Michel</v>
      </c>
      <c r="E31" s="14" t="str">
        <f t="shared" si="2"/>
        <v>Entreprises</v>
      </c>
      <c r="F31" s="16">
        <f t="shared" si="3"/>
        <v>260</v>
      </c>
      <c r="G31" s="16">
        <f t="shared" si="4"/>
        <v>160</v>
      </c>
      <c r="H31" s="16">
        <f t="shared" si="5"/>
        <v>130</v>
      </c>
      <c r="I31" s="16">
        <f t="shared" si="6"/>
        <v>130</v>
      </c>
      <c r="J31" s="16">
        <f t="shared" si="7"/>
        <v>80</v>
      </c>
      <c r="K31" s="16"/>
      <c r="L31" s="17">
        <f t="shared" si="8"/>
        <v>760</v>
      </c>
      <c r="M31" s="18"/>
      <c r="N31" s="29"/>
      <c r="O31" s="20">
        <v>23</v>
      </c>
      <c r="P31" s="34">
        <v>22.3</v>
      </c>
      <c r="Q31" s="15" t="s">
        <v>247</v>
      </c>
      <c r="R31" s="14" t="s">
        <v>38</v>
      </c>
      <c r="S31" s="16">
        <v>260</v>
      </c>
      <c r="T31" s="16">
        <v>160</v>
      </c>
      <c r="U31" s="16">
        <v>130</v>
      </c>
      <c r="V31" s="16">
        <v>130</v>
      </c>
      <c r="W31" s="16">
        <v>80</v>
      </c>
      <c r="X31" s="16"/>
      <c r="Y31" s="17">
        <v>760</v>
      </c>
      <c r="Z31" s="18"/>
    </row>
    <row r="32" spans="2:26" ht="13.5" customHeight="1" x14ac:dyDescent="0.3">
      <c r="B32" s="10">
        <v>24</v>
      </c>
      <c r="C32" s="35">
        <f t="shared" si="0"/>
        <v>20.7</v>
      </c>
      <c r="D32" s="22" t="str">
        <f t="shared" si="1"/>
        <v>BLONDEAU Gilles</v>
      </c>
      <c r="E32" s="21" t="str">
        <f t="shared" si="2"/>
        <v>Chalon/Saone</v>
      </c>
      <c r="F32" s="23">
        <f t="shared" si="3"/>
        <v>240</v>
      </c>
      <c r="G32" s="23">
        <f t="shared" si="4"/>
        <v>220</v>
      </c>
      <c r="H32" s="23">
        <f t="shared" si="5"/>
        <v>170</v>
      </c>
      <c r="I32" s="23">
        <f t="shared" si="6"/>
        <v>110</v>
      </c>
      <c r="J32" s="23">
        <f t="shared" si="7"/>
        <v>10</v>
      </c>
      <c r="K32" s="23"/>
      <c r="L32" s="24">
        <f t="shared" si="8"/>
        <v>750</v>
      </c>
      <c r="M32" s="25"/>
      <c r="N32" s="29"/>
      <c r="O32" s="26">
        <v>24</v>
      </c>
      <c r="P32" s="35">
        <v>20.7</v>
      </c>
      <c r="Q32" s="22" t="s">
        <v>206</v>
      </c>
      <c r="R32" s="21" t="s">
        <v>26</v>
      </c>
      <c r="S32" s="23">
        <v>240</v>
      </c>
      <c r="T32" s="23">
        <v>220</v>
      </c>
      <c r="U32" s="23">
        <v>170</v>
      </c>
      <c r="V32" s="23">
        <v>110</v>
      </c>
      <c r="W32" s="23">
        <v>10</v>
      </c>
      <c r="X32" s="23"/>
      <c r="Y32" s="24">
        <v>750</v>
      </c>
      <c r="Z32" s="25"/>
    </row>
    <row r="33" spans="2:26" ht="13.5" customHeight="1" x14ac:dyDescent="0.3">
      <c r="B33" s="9">
        <v>25</v>
      </c>
      <c r="C33" s="34">
        <f t="shared" si="0"/>
        <v>26.5</v>
      </c>
      <c r="D33" s="15" t="str">
        <f t="shared" si="1"/>
        <v>BENNER Jean-Louis</v>
      </c>
      <c r="E33" s="14" t="str">
        <f t="shared" si="2"/>
        <v>Entreprises</v>
      </c>
      <c r="F33" s="16">
        <f t="shared" si="3"/>
        <v>260</v>
      </c>
      <c r="G33" s="16">
        <f t="shared" si="4"/>
        <v>200</v>
      </c>
      <c r="H33" s="16">
        <f t="shared" si="5"/>
        <v>130</v>
      </c>
      <c r="I33" s="16">
        <f t="shared" si="6"/>
        <v>80</v>
      </c>
      <c r="J33" s="16">
        <f t="shared" si="7"/>
        <v>70</v>
      </c>
      <c r="K33" s="16"/>
      <c r="L33" s="17">
        <f t="shared" si="8"/>
        <v>740</v>
      </c>
      <c r="M33" s="18"/>
      <c r="N33" s="29"/>
      <c r="O33" s="20">
        <v>25</v>
      </c>
      <c r="P33" s="34">
        <v>26.5</v>
      </c>
      <c r="Q33" s="15" t="s">
        <v>254</v>
      </c>
      <c r="R33" s="14" t="s">
        <v>38</v>
      </c>
      <c r="S33" s="16">
        <v>260</v>
      </c>
      <c r="T33" s="16">
        <v>200</v>
      </c>
      <c r="U33" s="16">
        <v>130</v>
      </c>
      <c r="V33" s="16">
        <v>80</v>
      </c>
      <c r="W33" s="16">
        <v>70</v>
      </c>
      <c r="X33" s="16"/>
      <c r="Y33" s="17">
        <v>740</v>
      </c>
      <c r="Z33" s="18"/>
    </row>
    <row r="34" spans="2:26" ht="13.5" customHeight="1" x14ac:dyDescent="0.3">
      <c r="B34" s="10">
        <v>26</v>
      </c>
      <c r="C34" s="35">
        <f t="shared" si="0"/>
        <v>23.2</v>
      </c>
      <c r="D34" s="22" t="str">
        <f t="shared" si="1"/>
        <v>GACHOT Jean-Pierre</v>
      </c>
      <c r="E34" s="21" t="str">
        <f t="shared" si="2"/>
        <v>Beaune</v>
      </c>
      <c r="F34" s="23">
        <f t="shared" si="3"/>
        <v>300</v>
      </c>
      <c r="G34" s="23">
        <f t="shared" si="4"/>
        <v>160</v>
      </c>
      <c r="H34" s="23">
        <f t="shared" si="5"/>
        <v>160</v>
      </c>
      <c r="I34" s="23">
        <f t="shared" si="6"/>
        <v>70</v>
      </c>
      <c r="J34" s="23">
        <f t="shared" si="7"/>
        <v>10</v>
      </c>
      <c r="K34" s="23"/>
      <c r="L34" s="24">
        <f t="shared" si="8"/>
        <v>700</v>
      </c>
      <c r="M34" s="25"/>
      <c r="N34" s="29"/>
      <c r="O34" s="26">
        <v>26</v>
      </c>
      <c r="P34" s="35">
        <v>23.2</v>
      </c>
      <c r="Q34" s="22" t="s">
        <v>250</v>
      </c>
      <c r="R34" s="21" t="s">
        <v>64</v>
      </c>
      <c r="S34" s="23">
        <v>300</v>
      </c>
      <c r="T34" s="23">
        <v>160</v>
      </c>
      <c r="U34" s="23">
        <v>160</v>
      </c>
      <c r="V34" s="23">
        <v>70</v>
      </c>
      <c r="W34" s="23">
        <v>10</v>
      </c>
      <c r="X34" s="23"/>
      <c r="Y34" s="24">
        <v>700</v>
      </c>
      <c r="Z34" s="25"/>
    </row>
    <row r="35" spans="2:26" ht="13.5" customHeight="1" x14ac:dyDescent="0.3">
      <c r="B35" s="9">
        <v>27</v>
      </c>
      <c r="C35" s="34">
        <f t="shared" si="0"/>
        <v>25.4</v>
      </c>
      <c r="D35" s="15" t="str">
        <f t="shared" si="1"/>
        <v>JANES Michel</v>
      </c>
      <c r="E35" s="14" t="str">
        <f t="shared" si="2"/>
        <v>Quetigny</v>
      </c>
      <c r="F35" s="16">
        <f t="shared" si="3"/>
        <v>240</v>
      </c>
      <c r="G35" s="16">
        <f t="shared" si="4"/>
        <v>220</v>
      </c>
      <c r="H35" s="16">
        <f t="shared" si="5"/>
        <v>120</v>
      </c>
      <c r="I35" s="16">
        <f t="shared" si="6"/>
        <v>90</v>
      </c>
      <c r="J35" s="16">
        <f t="shared" si="7"/>
        <v>10</v>
      </c>
      <c r="K35" s="16"/>
      <c r="L35" s="17">
        <f t="shared" si="8"/>
        <v>680</v>
      </c>
      <c r="M35" s="18"/>
      <c r="N35" s="29"/>
      <c r="O35" s="20">
        <v>27</v>
      </c>
      <c r="P35" s="34">
        <v>25.4</v>
      </c>
      <c r="Q35" s="15" t="s">
        <v>645</v>
      </c>
      <c r="R35" s="14" t="s">
        <v>15</v>
      </c>
      <c r="S35" s="16">
        <v>240</v>
      </c>
      <c r="T35" s="16">
        <v>220</v>
      </c>
      <c r="U35" s="16">
        <v>120</v>
      </c>
      <c r="V35" s="16">
        <v>90</v>
      </c>
      <c r="W35" s="16">
        <v>10</v>
      </c>
      <c r="X35" s="16"/>
      <c r="Y35" s="17">
        <v>680</v>
      </c>
      <c r="Z35" s="18"/>
    </row>
    <row r="36" spans="2:26" ht="13.5" customHeight="1" x14ac:dyDescent="0.3">
      <c r="B36" s="10">
        <v>28</v>
      </c>
      <c r="C36" s="35">
        <f t="shared" si="0"/>
        <v>20</v>
      </c>
      <c r="D36" s="22" t="str">
        <f t="shared" si="1"/>
        <v>ROY Denis</v>
      </c>
      <c r="E36" s="21" t="str">
        <f t="shared" si="2"/>
        <v>Quetigny</v>
      </c>
      <c r="F36" s="23">
        <f t="shared" si="3"/>
        <v>300</v>
      </c>
      <c r="G36" s="23">
        <f t="shared" si="4"/>
        <v>200</v>
      </c>
      <c r="H36" s="23">
        <f t="shared" si="5"/>
        <v>140</v>
      </c>
      <c r="I36" s="23">
        <f t="shared" si="6"/>
        <v>10</v>
      </c>
      <c r="J36" s="23">
        <f t="shared" si="7"/>
        <v>10</v>
      </c>
      <c r="K36" s="23"/>
      <c r="L36" s="24">
        <f t="shared" si="8"/>
        <v>660</v>
      </c>
      <c r="M36" s="25"/>
      <c r="N36" s="29"/>
      <c r="O36" s="26">
        <v>28</v>
      </c>
      <c r="P36" s="35">
        <v>20</v>
      </c>
      <c r="Q36" s="22" t="s">
        <v>264</v>
      </c>
      <c r="R36" s="21" t="s">
        <v>15</v>
      </c>
      <c r="S36" s="23">
        <v>300</v>
      </c>
      <c r="T36" s="23">
        <v>200</v>
      </c>
      <c r="U36" s="23">
        <v>140</v>
      </c>
      <c r="V36" s="23">
        <v>10</v>
      </c>
      <c r="W36" s="23">
        <v>10</v>
      </c>
      <c r="X36" s="23"/>
      <c r="Y36" s="24">
        <v>660</v>
      </c>
      <c r="Z36" s="25"/>
    </row>
    <row r="37" spans="2:26" ht="13.5" customHeight="1" x14ac:dyDescent="0.3">
      <c r="B37" s="9">
        <v>29</v>
      </c>
      <c r="C37" s="34">
        <f t="shared" si="0"/>
        <v>22.1</v>
      </c>
      <c r="D37" s="15" t="str">
        <f t="shared" si="1"/>
        <v>DUMANOIR Bruno</v>
      </c>
      <c r="E37" s="14" t="str">
        <f t="shared" si="2"/>
        <v>Entreprises</v>
      </c>
      <c r="F37" s="16">
        <f t="shared" si="3"/>
        <v>240</v>
      </c>
      <c r="G37" s="16">
        <f t="shared" si="4"/>
        <v>170</v>
      </c>
      <c r="H37" s="16">
        <f t="shared" si="5"/>
        <v>100</v>
      </c>
      <c r="I37" s="16">
        <f t="shared" si="6"/>
        <v>70</v>
      </c>
      <c r="J37" s="16">
        <f t="shared" si="7"/>
        <v>70</v>
      </c>
      <c r="K37" s="16"/>
      <c r="L37" s="17">
        <f t="shared" si="8"/>
        <v>650</v>
      </c>
      <c r="M37" s="18"/>
      <c r="N37" s="29"/>
      <c r="O37" s="20">
        <v>29</v>
      </c>
      <c r="P37" s="34">
        <v>22.1</v>
      </c>
      <c r="Q37" s="15" t="s">
        <v>248</v>
      </c>
      <c r="R37" s="14" t="s">
        <v>38</v>
      </c>
      <c r="S37" s="16">
        <v>240</v>
      </c>
      <c r="T37" s="16">
        <v>170</v>
      </c>
      <c r="U37" s="16">
        <v>100</v>
      </c>
      <c r="V37" s="16">
        <v>70</v>
      </c>
      <c r="W37" s="16">
        <v>70</v>
      </c>
      <c r="X37" s="16"/>
      <c r="Y37" s="17">
        <v>650</v>
      </c>
      <c r="Z37" s="18"/>
    </row>
    <row r="38" spans="2:26" ht="13.5" customHeight="1" x14ac:dyDescent="0.3">
      <c r="B38" s="10">
        <v>30</v>
      </c>
      <c r="C38" s="35">
        <f t="shared" si="0"/>
        <v>38</v>
      </c>
      <c r="D38" s="22" t="str">
        <f t="shared" si="1"/>
        <v>CHEF Gilles</v>
      </c>
      <c r="E38" s="21" t="str">
        <f t="shared" si="2"/>
        <v>Entreprises</v>
      </c>
      <c r="F38" s="23">
        <f t="shared" si="3"/>
        <v>260</v>
      </c>
      <c r="G38" s="23">
        <f t="shared" si="4"/>
        <v>190</v>
      </c>
      <c r="H38" s="23">
        <f t="shared" si="5"/>
        <v>120</v>
      </c>
      <c r="I38" s="23">
        <f t="shared" si="6"/>
        <v>40</v>
      </c>
      <c r="J38" s="23">
        <f t="shared" si="7"/>
        <v>30</v>
      </c>
      <c r="K38" s="23"/>
      <c r="L38" s="24">
        <f t="shared" si="8"/>
        <v>640</v>
      </c>
      <c r="M38" s="25"/>
      <c r="N38" s="29"/>
      <c r="O38" s="26">
        <v>30</v>
      </c>
      <c r="P38" s="35">
        <v>38</v>
      </c>
      <c r="Q38" s="22" t="s">
        <v>671</v>
      </c>
      <c r="R38" s="21" t="s">
        <v>38</v>
      </c>
      <c r="S38" s="23">
        <v>260</v>
      </c>
      <c r="T38" s="23">
        <v>190</v>
      </c>
      <c r="U38" s="23">
        <v>120</v>
      </c>
      <c r="V38" s="23">
        <v>40</v>
      </c>
      <c r="W38" s="23">
        <v>30</v>
      </c>
      <c r="X38" s="23"/>
      <c r="Y38" s="24">
        <v>640</v>
      </c>
      <c r="Z38" s="25"/>
    </row>
    <row r="39" spans="2:26" ht="13.5" customHeight="1" x14ac:dyDescent="0.3">
      <c r="B39" s="9">
        <v>31</v>
      </c>
      <c r="C39" s="34">
        <f t="shared" si="0"/>
        <v>21.9</v>
      </c>
      <c r="D39" s="15" t="str">
        <f t="shared" si="1"/>
        <v>CRECHET Bernard</v>
      </c>
      <c r="E39" s="14" t="str">
        <f t="shared" si="2"/>
        <v>Chalon/Saone</v>
      </c>
      <c r="F39" s="16">
        <f t="shared" si="3"/>
        <v>280</v>
      </c>
      <c r="G39" s="16">
        <f t="shared" si="4"/>
        <v>200</v>
      </c>
      <c r="H39" s="16">
        <f t="shared" si="5"/>
        <v>130</v>
      </c>
      <c r="I39" s="16">
        <f t="shared" si="6"/>
        <v>10</v>
      </c>
      <c r="J39" s="16">
        <f t="shared" si="7"/>
        <v>10</v>
      </c>
      <c r="K39" s="16"/>
      <c r="L39" s="17">
        <f t="shared" si="8"/>
        <v>630</v>
      </c>
      <c r="M39" s="18"/>
      <c r="N39" s="29"/>
      <c r="O39" s="20">
        <v>31</v>
      </c>
      <c r="P39" s="34">
        <v>21.9</v>
      </c>
      <c r="Q39" s="15" t="s">
        <v>265</v>
      </c>
      <c r="R39" s="14" t="s">
        <v>26</v>
      </c>
      <c r="S39" s="16">
        <v>280</v>
      </c>
      <c r="T39" s="16">
        <v>200</v>
      </c>
      <c r="U39" s="16">
        <v>130</v>
      </c>
      <c r="V39" s="16">
        <v>10</v>
      </c>
      <c r="W39" s="16">
        <v>10</v>
      </c>
      <c r="X39" s="16"/>
      <c r="Y39" s="17">
        <v>630</v>
      </c>
      <c r="Z39" s="18"/>
    </row>
    <row r="40" spans="2:26" ht="13.5" customHeight="1" x14ac:dyDescent="0.3">
      <c r="B40" s="10">
        <v>32</v>
      </c>
      <c r="C40" s="35">
        <f t="shared" si="0"/>
        <v>30.5</v>
      </c>
      <c r="D40" s="22" t="str">
        <f t="shared" si="1"/>
        <v>MEILLER J François</v>
      </c>
      <c r="E40" s="21" t="str">
        <f t="shared" si="2"/>
        <v>Autun</v>
      </c>
      <c r="F40" s="23">
        <f t="shared" si="3"/>
        <v>260</v>
      </c>
      <c r="G40" s="23">
        <f t="shared" si="4"/>
        <v>140</v>
      </c>
      <c r="H40" s="23">
        <f t="shared" si="5"/>
        <v>90</v>
      </c>
      <c r="I40" s="23">
        <f t="shared" si="6"/>
        <v>90</v>
      </c>
      <c r="J40" s="23">
        <f t="shared" si="7"/>
        <v>50</v>
      </c>
      <c r="K40" s="23"/>
      <c r="L40" s="24">
        <f t="shared" si="8"/>
        <v>630</v>
      </c>
      <c r="M40" s="25"/>
      <c r="N40" s="29"/>
      <c r="O40" s="26">
        <v>32</v>
      </c>
      <c r="P40" s="35">
        <v>30.5</v>
      </c>
      <c r="Q40" s="22" t="s">
        <v>474</v>
      </c>
      <c r="R40" s="21" t="s">
        <v>13</v>
      </c>
      <c r="S40" s="23">
        <v>260</v>
      </c>
      <c r="T40" s="23">
        <v>140</v>
      </c>
      <c r="U40" s="23">
        <v>90</v>
      </c>
      <c r="V40" s="23">
        <v>90</v>
      </c>
      <c r="W40" s="23">
        <v>50</v>
      </c>
      <c r="X40" s="23"/>
      <c r="Y40" s="24">
        <v>630</v>
      </c>
      <c r="Z40" s="25"/>
    </row>
    <row r="41" spans="2:26" ht="13.5" customHeight="1" x14ac:dyDescent="0.3">
      <c r="B41" s="9">
        <v>33</v>
      </c>
      <c r="C41" s="34">
        <f t="shared" si="0"/>
        <v>27.6</v>
      </c>
      <c r="D41" s="15" t="str">
        <f t="shared" si="1"/>
        <v>CHEVALLIER Xavier</v>
      </c>
      <c r="E41" s="14" t="str">
        <f t="shared" si="2"/>
        <v>Quetigny</v>
      </c>
      <c r="F41" s="16">
        <f t="shared" si="3"/>
        <v>180</v>
      </c>
      <c r="G41" s="16">
        <f t="shared" si="4"/>
        <v>120</v>
      </c>
      <c r="H41" s="16">
        <f t="shared" si="5"/>
        <v>110</v>
      </c>
      <c r="I41" s="16">
        <f t="shared" si="6"/>
        <v>110</v>
      </c>
      <c r="J41" s="16">
        <f t="shared" si="7"/>
        <v>100</v>
      </c>
      <c r="K41" s="16"/>
      <c r="L41" s="17">
        <f t="shared" si="8"/>
        <v>620</v>
      </c>
      <c r="M41" s="18"/>
      <c r="N41" s="29"/>
      <c r="O41" s="20">
        <v>33</v>
      </c>
      <c r="P41" s="34">
        <v>27.6</v>
      </c>
      <c r="Q41" s="15" t="s">
        <v>686</v>
      </c>
      <c r="R41" s="14" t="s">
        <v>15</v>
      </c>
      <c r="S41" s="16">
        <v>180</v>
      </c>
      <c r="T41" s="16">
        <v>120</v>
      </c>
      <c r="U41" s="16">
        <v>110</v>
      </c>
      <c r="V41" s="16">
        <v>110</v>
      </c>
      <c r="W41" s="16">
        <v>100</v>
      </c>
      <c r="X41" s="16"/>
      <c r="Y41" s="17">
        <v>620</v>
      </c>
      <c r="Z41" s="18"/>
    </row>
    <row r="42" spans="2:26" ht="13.5" customHeight="1" x14ac:dyDescent="0.3">
      <c r="B42" s="10">
        <v>34</v>
      </c>
      <c r="C42" s="35">
        <f t="shared" si="0"/>
        <v>25.4</v>
      </c>
      <c r="D42" s="22" t="str">
        <f t="shared" si="1"/>
        <v>FERRINI Osvaldo</v>
      </c>
      <c r="E42" s="21" t="str">
        <f t="shared" si="2"/>
        <v>Val D'Amour</v>
      </c>
      <c r="F42" s="23">
        <f t="shared" si="3"/>
        <v>300</v>
      </c>
      <c r="G42" s="23">
        <f t="shared" si="4"/>
        <v>160</v>
      </c>
      <c r="H42" s="23">
        <f t="shared" si="5"/>
        <v>130</v>
      </c>
      <c r="I42" s="23">
        <f t="shared" si="6"/>
        <v>10</v>
      </c>
      <c r="J42" s="23">
        <f t="shared" si="7"/>
        <v>10</v>
      </c>
      <c r="K42" s="23"/>
      <c r="L42" s="24">
        <f t="shared" si="8"/>
        <v>610</v>
      </c>
      <c r="M42" s="25"/>
      <c r="N42" s="29"/>
      <c r="O42" s="26">
        <v>34</v>
      </c>
      <c r="P42" s="35">
        <v>25.4</v>
      </c>
      <c r="Q42" s="22" t="s">
        <v>292</v>
      </c>
      <c r="R42" s="21" t="s">
        <v>9</v>
      </c>
      <c r="S42" s="23">
        <v>300</v>
      </c>
      <c r="T42" s="23">
        <v>160</v>
      </c>
      <c r="U42" s="23">
        <v>130</v>
      </c>
      <c r="V42" s="23">
        <v>10</v>
      </c>
      <c r="W42" s="23">
        <v>10</v>
      </c>
      <c r="X42" s="23"/>
      <c r="Y42" s="24">
        <v>610</v>
      </c>
      <c r="Z42" s="25"/>
    </row>
    <row r="43" spans="2:26" ht="13.5" customHeight="1" x14ac:dyDescent="0.3">
      <c r="B43" s="9">
        <v>35</v>
      </c>
      <c r="C43" s="34">
        <f t="shared" si="0"/>
        <v>22.4</v>
      </c>
      <c r="D43" s="15" t="str">
        <f t="shared" si="1"/>
        <v>GERMAIN Gérard</v>
      </c>
      <c r="E43" s="14" t="str">
        <f t="shared" si="2"/>
        <v>Entreprises</v>
      </c>
      <c r="F43" s="16">
        <f t="shared" si="3"/>
        <v>220</v>
      </c>
      <c r="G43" s="16">
        <f t="shared" si="4"/>
        <v>200</v>
      </c>
      <c r="H43" s="16">
        <f t="shared" si="5"/>
        <v>170</v>
      </c>
      <c r="I43" s="16">
        <f t="shared" si="6"/>
        <v>10</v>
      </c>
      <c r="J43" s="16">
        <f t="shared" si="7"/>
        <v>10</v>
      </c>
      <c r="K43" s="16"/>
      <c r="L43" s="17">
        <f t="shared" si="8"/>
        <v>610</v>
      </c>
      <c r="M43" s="18"/>
      <c r="N43" s="29"/>
      <c r="O43" s="20">
        <v>35</v>
      </c>
      <c r="P43" s="34">
        <v>22.4</v>
      </c>
      <c r="Q43" s="15" t="s">
        <v>268</v>
      </c>
      <c r="R43" s="14" t="s">
        <v>38</v>
      </c>
      <c r="S43" s="16">
        <v>220</v>
      </c>
      <c r="T43" s="16">
        <v>200</v>
      </c>
      <c r="U43" s="16">
        <v>170</v>
      </c>
      <c r="V43" s="16">
        <v>10</v>
      </c>
      <c r="W43" s="16">
        <v>10</v>
      </c>
      <c r="X43" s="16"/>
      <c r="Y43" s="17">
        <v>610</v>
      </c>
      <c r="Z43" s="18"/>
    </row>
    <row r="44" spans="2:26" ht="13.5" customHeight="1" x14ac:dyDescent="0.3">
      <c r="B44" s="10">
        <v>36</v>
      </c>
      <c r="C44" s="35">
        <f t="shared" si="0"/>
        <v>26.7</v>
      </c>
      <c r="D44" s="22" t="str">
        <f t="shared" si="1"/>
        <v>JORRE Pascal</v>
      </c>
      <c r="E44" s="21" t="str">
        <f t="shared" si="2"/>
        <v>Dijon Bourgogne</v>
      </c>
      <c r="F44" s="23">
        <f t="shared" si="3"/>
        <v>280</v>
      </c>
      <c r="G44" s="23">
        <f t="shared" si="4"/>
        <v>130</v>
      </c>
      <c r="H44" s="23">
        <f t="shared" si="5"/>
        <v>110</v>
      </c>
      <c r="I44" s="23">
        <f t="shared" si="6"/>
        <v>80</v>
      </c>
      <c r="J44" s="23">
        <f t="shared" si="7"/>
        <v>0</v>
      </c>
      <c r="K44" s="23"/>
      <c r="L44" s="24">
        <f t="shared" si="8"/>
        <v>600</v>
      </c>
      <c r="M44" s="25"/>
      <c r="N44" s="29"/>
      <c r="O44" s="26">
        <v>36</v>
      </c>
      <c r="P44" s="35">
        <v>26.7</v>
      </c>
      <c r="Q44" s="22" t="s">
        <v>532</v>
      </c>
      <c r="R44" s="21" t="s">
        <v>24</v>
      </c>
      <c r="S44" s="23">
        <v>280</v>
      </c>
      <c r="T44" s="23">
        <v>130</v>
      </c>
      <c r="U44" s="23">
        <v>110</v>
      </c>
      <c r="V44" s="23">
        <v>80</v>
      </c>
      <c r="W44" s="23">
        <v>0</v>
      </c>
      <c r="X44" s="23"/>
      <c r="Y44" s="24">
        <v>600</v>
      </c>
      <c r="Z44" s="25"/>
    </row>
    <row r="45" spans="2:26" ht="13.5" customHeight="1" x14ac:dyDescent="0.3">
      <c r="B45" s="9">
        <v>37</v>
      </c>
      <c r="C45" s="34">
        <f t="shared" si="0"/>
        <v>31.7</v>
      </c>
      <c r="D45" s="15" t="str">
        <f t="shared" si="1"/>
        <v>COURTOIS Pierre</v>
      </c>
      <c r="E45" s="14" t="str">
        <f t="shared" si="2"/>
        <v>Quetigny</v>
      </c>
      <c r="F45" s="16">
        <f t="shared" si="3"/>
        <v>260</v>
      </c>
      <c r="G45" s="16">
        <f t="shared" si="4"/>
        <v>120</v>
      </c>
      <c r="H45" s="16">
        <f t="shared" si="5"/>
        <v>90</v>
      </c>
      <c r="I45" s="16">
        <f t="shared" si="6"/>
        <v>80</v>
      </c>
      <c r="J45" s="16">
        <f t="shared" si="7"/>
        <v>10</v>
      </c>
      <c r="K45" s="16"/>
      <c r="L45" s="17">
        <f t="shared" si="8"/>
        <v>560</v>
      </c>
      <c r="M45" s="18"/>
      <c r="N45" s="29"/>
      <c r="O45" s="20">
        <v>37</v>
      </c>
      <c r="P45" s="34">
        <v>31.7</v>
      </c>
      <c r="Q45" s="15" t="s">
        <v>267</v>
      </c>
      <c r="R45" s="14" t="s">
        <v>15</v>
      </c>
      <c r="S45" s="16">
        <v>260</v>
      </c>
      <c r="T45" s="16">
        <v>120</v>
      </c>
      <c r="U45" s="16">
        <v>90</v>
      </c>
      <c r="V45" s="16">
        <v>80</v>
      </c>
      <c r="W45" s="16">
        <v>10</v>
      </c>
      <c r="X45" s="16"/>
      <c r="Y45" s="17">
        <v>560</v>
      </c>
      <c r="Z45" s="18"/>
    </row>
    <row r="46" spans="2:26" ht="13.5" customHeight="1" x14ac:dyDescent="0.3">
      <c r="B46" s="10">
        <v>38</v>
      </c>
      <c r="C46" s="35">
        <f t="shared" si="0"/>
        <v>20.3</v>
      </c>
      <c r="D46" s="22" t="str">
        <f t="shared" si="1"/>
        <v>TRY  Chanthou</v>
      </c>
      <c r="E46" s="21" t="str">
        <f t="shared" si="2"/>
        <v>Tanlay</v>
      </c>
      <c r="F46" s="23">
        <f t="shared" si="3"/>
        <v>140</v>
      </c>
      <c r="G46" s="23">
        <f t="shared" si="4"/>
        <v>140</v>
      </c>
      <c r="H46" s="23">
        <f t="shared" si="5"/>
        <v>130</v>
      </c>
      <c r="I46" s="23">
        <f t="shared" si="6"/>
        <v>80</v>
      </c>
      <c r="J46" s="23">
        <f t="shared" si="7"/>
        <v>70</v>
      </c>
      <c r="K46" s="23"/>
      <c r="L46" s="24">
        <f t="shared" si="8"/>
        <v>560</v>
      </c>
      <c r="M46" s="25"/>
      <c r="N46" s="29"/>
      <c r="O46" s="26">
        <v>38</v>
      </c>
      <c r="P46" s="35">
        <v>20.3</v>
      </c>
      <c r="Q46" s="22" t="s">
        <v>476</v>
      </c>
      <c r="R46" s="21" t="s">
        <v>11</v>
      </c>
      <c r="S46" s="23">
        <v>140</v>
      </c>
      <c r="T46" s="23">
        <v>140</v>
      </c>
      <c r="U46" s="23">
        <v>130</v>
      </c>
      <c r="V46" s="23">
        <v>80</v>
      </c>
      <c r="W46" s="23">
        <v>70</v>
      </c>
      <c r="X46" s="23"/>
      <c r="Y46" s="24">
        <v>560</v>
      </c>
      <c r="Z46" s="25"/>
    </row>
    <row r="47" spans="2:26" ht="13.5" customHeight="1" x14ac:dyDescent="0.3">
      <c r="B47" s="9">
        <v>39</v>
      </c>
      <c r="C47" s="34">
        <f t="shared" si="0"/>
        <v>20.399999999999999</v>
      </c>
      <c r="D47" s="15" t="str">
        <f t="shared" si="1"/>
        <v>HEDIEUX Patrick</v>
      </c>
      <c r="E47" s="14" t="str">
        <f t="shared" si="2"/>
        <v>Chassagne</v>
      </c>
      <c r="F47" s="16">
        <f t="shared" si="3"/>
        <v>280</v>
      </c>
      <c r="G47" s="16">
        <f t="shared" si="4"/>
        <v>180</v>
      </c>
      <c r="H47" s="16">
        <f t="shared" si="5"/>
        <v>70</v>
      </c>
      <c r="I47" s="16">
        <f t="shared" si="6"/>
        <v>0</v>
      </c>
      <c r="J47" s="16">
        <f t="shared" si="7"/>
        <v>0</v>
      </c>
      <c r="K47" s="16"/>
      <c r="L47" s="17">
        <f t="shared" si="8"/>
        <v>530</v>
      </c>
      <c r="M47" s="18"/>
      <c r="N47" s="29"/>
      <c r="O47" s="20">
        <v>39</v>
      </c>
      <c r="P47" s="34">
        <v>20.399999999999999</v>
      </c>
      <c r="Q47" s="15" t="s">
        <v>511</v>
      </c>
      <c r="R47" s="14" t="s">
        <v>48</v>
      </c>
      <c r="S47" s="16">
        <v>280</v>
      </c>
      <c r="T47" s="16">
        <v>180</v>
      </c>
      <c r="U47" s="16">
        <v>70</v>
      </c>
      <c r="V47" s="16">
        <v>0</v>
      </c>
      <c r="W47" s="16">
        <v>0</v>
      </c>
      <c r="X47" s="16"/>
      <c r="Y47" s="17">
        <v>530</v>
      </c>
      <c r="Z47" s="18"/>
    </row>
    <row r="48" spans="2:26" ht="13.5" customHeight="1" x14ac:dyDescent="0.3">
      <c r="B48" s="10">
        <v>40</v>
      </c>
      <c r="C48" s="35">
        <f t="shared" si="0"/>
        <v>33</v>
      </c>
      <c r="D48" s="22" t="str">
        <f t="shared" si="1"/>
        <v>VAN DER KAAIJ Wilemme</v>
      </c>
      <c r="E48" s="21" t="str">
        <f t="shared" si="2"/>
        <v>Autun</v>
      </c>
      <c r="F48" s="23">
        <f t="shared" si="3"/>
        <v>190</v>
      </c>
      <c r="G48" s="23">
        <f t="shared" si="4"/>
        <v>150</v>
      </c>
      <c r="H48" s="23">
        <f t="shared" si="5"/>
        <v>110</v>
      </c>
      <c r="I48" s="23">
        <f t="shared" si="6"/>
        <v>60</v>
      </c>
      <c r="J48" s="23">
        <f t="shared" si="7"/>
        <v>10</v>
      </c>
      <c r="K48" s="23"/>
      <c r="L48" s="24">
        <f t="shared" si="8"/>
        <v>520</v>
      </c>
      <c r="M48" s="25"/>
      <c r="N48" s="29"/>
      <c r="O48" s="26">
        <v>40</v>
      </c>
      <c r="P48" s="35">
        <v>33</v>
      </c>
      <c r="Q48" s="22" t="s">
        <v>478</v>
      </c>
      <c r="R48" s="21" t="s">
        <v>13</v>
      </c>
      <c r="S48" s="23">
        <v>190</v>
      </c>
      <c r="T48" s="23">
        <v>150</v>
      </c>
      <c r="U48" s="23">
        <v>110</v>
      </c>
      <c r="V48" s="23">
        <v>60</v>
      </c>
      <c r="W48" s="23">
        <v>10</v>
      </c>
      <c r="X48" s="23"/>
      <c r="Y48" s="24">
        <v>520</v>
      </c>
      <c r="Z48" s="25"/>
    </row>
    <row r="49" spans="2:26" ht="13.5" customHeight="1" x14ac:dyDescent="0.3">
      <c r="B49" s="9">
        <v>41</v>
      </c>
      <c r="C49" s="34">
        <f t="shared" si="0"/>
        <v>35.5</v>
      </c>
      <c r="D49" s="15" t="str">
        <f t="shared" si="1"/>
        <v>GERMAIN Jean-Louis</v>
      </c>
      <c r="E49" s="14" t="str">
        <f t="shared" si="2"/>
        <v>Quetigny</v>
      </c>
      <c r="F49" s="16">
        <f t="shared" si="3"/>
        <v>260</v>
      </c>
      <c r="G49" s="16">
        <f t="shared" si="4"/>
        <v>180</v>
      </c>
      <c r="H49" s="16">
        <f t="shared" si="5"/>
        <v>70</v>
      </c>
      <c r="I49" s="16">
        <f t="shared" si="6"/>
        <v>0</v>
      </c>
      <c r="J49" s="16">
        <f t="shared" si="7"/>
        <v>0</v>
      </c>
      <c r="K49" s="16"/>
      <c r="L49" s="17">
        <f t="shared" si="8"/>
        <v>510</v>
      </c>
      <c r="M49" s="18"/>
      <c r="N49" s="29"/>
      <c r="O49" s="20">
        <v>41</v>
      </c>
      <c r="P49" s="34">
        <v>35.5</v>
      </c>
      <c r="Q49" s="15" t="s">
        <v>684</v>
      </c>
      <c r="R49" s="14" t="s">
        <v>15</v>
      </c>
      <c r="S49" s="16">
        <v>260</v>
      </c>
      <c r="T49" s="16">
        <v>180</v>
      </c>
      <c r="U49" s="16">
        <v>70</v>
      </c>
      <c r="V49" s="16">
        <v>0</v>
      </c>
      <c r="W49" s="16">
        <v>0</v>
      </c>
      <c r="X49" s="16"/>
      <c r="Y49" s="17">
        <v>510</v>
      </c>
      <c r="Z49" s="18"/>
    </row>
    <row r="50" spans="2:26" ht="13.5" customHeight="1" x14ac:dyDescent="0.3">
      <c r="B50" s="10">
        <v>42</v>
      </c>
      <c r="C50" s="35">
        <f t="shared" si="0"/>
        <v>24.7</v>
      </c>
      <c r="D50" s="22" t="str">
        <f t="shared" si="1"/>
        <v>TETAZ Rémi</v>
      </c>
      <c r="E50" s="21" t="str">
        <f t="shared" si="2"/>
        <v>Pre Lamy</v>
      </c>
      <c r="F50" s="23">
        <f t="shared" si="3"/>
        <v>240</v>
      </c>
      <c r="G50" s="23">
        <f t="shared" si="4"/>
        <v>150</v>
      </c>
      <c r="H50" s="23">
        <f t="shared" si="5"/>
        <v>110</v>
      </c>
      <c r="I50" s="23">
        <f t="shared" si="6"/>
        <v>0</v>
      </c>
      <c r="J50" s="23">
        <f t="shared" si="7"/>
        <v>0</v>
      </c>
      <c r="K50" s="23"/>
      <c r="L50" s="24">
        <f t="shared" si="8"/>
        <v>500</v>
      </c>
      <c r="M50" s="25"/>
      <c r="N50" s="29"/>
      <c r="O50" s="26">
        <v>42</v>
      </c>
      <c r="P50" s="35">
        <v>24.7</v>
      </c>
      <c r="Q50" s="22" t="s">
        <v>516</v>
      </c>
      <c r="R50" s="21" t="s">
        <v>116</v>
      </c>
      <c r="S50" s="23">
        <v>240</v>
      </c>
      <c r="T50" s="23">
        <v>150</v>
      </c>
      <c r="U50" s="23">
        <v>110</v>
      </c>
      <c r="V50" s="23">
        <v>0</v>
      </c>
      <c r="W50" s="23">
        <v>0</v>
      </c>
      <c r="X50" s="23"/>
      <c r="Y50" s="24">
        <v>500</v>
      </c>
      <c r="Z50" s="25"/>
    </row>
    <row r="51" spans="2:26" ht="13.5" customHeight="1" x14ac:dyDescent="0.3">
      <c r="B51" s="9">
        <v>43</v>
      </c>
      <c r="C51" s="34">
        <f t="shared" si="0"/>
        <v>21.4</v>
      </c>
      <c r="D51" s="15" t="str">
        <f t="shared" si="1"/>
        <v>BOULAY Daniel</v>
      </c>
      <c r="E51" s="14" t="str">
        <f t="shared" si="2"/>
        <v>Chalon/Saone</v>
      </c>
      <c r="F51" s="16">
        <f t="shared" si="3"/>
        <v>220</v>
      </c>
      <c r="G51" s="16">
        <f t="shared" si="4"/>
        <v>140</v>
      </c>
      <c r="H51" s="16">
        <f t="shared" si="5"/>
        <v>90</v>
      </c>
      <c r="I51" s="16">
        <f t="shared" si="6"/>
        <v>10</v>
      </c>
      <c r="J51" s="16">
        <f t="shared" si="7"/>
        <v>10</v>
      </c>
      <c r="K51" s="16"/>
      <c r="L51" s="17">
        <f t="shared" si="8"/>
        <v>470</v>
      </c>
      <c r="M51" s="18"/>
      <c r="N51" s="29"/>
      <c r="O51" s="20">
        <v>43</v>
      </c>
      <c r="P51" s="34">
        <v>21.4</v>
      </c>
      <c r="Q51" s="15" t="s">
        <v>259</v>
      </c>
      <c r="R51" s="14" t="s">
        <v>26</v>
      </c>
      <c r="S51" s="16">
        <v>220</v>
      </c>
      <c r="T51" s="16">
        <v>140</v>
      </c>
      <c r="U51" s="16">
        <v>90</v>
      </c>
      <c r="V51" s="16">
        <v>10</v>
      </c>
      <c r="W51" s="16">
        <v>10</v>
      </c>
      <c r="X51" s="16"/>
      <c r="Y51" s="17">
        <v>470</v>
      </c>
      <c r="Z51" s="18"/>
    </row>
    <row r="52" spans="2:26" ht="13.5" customHeight="1" x14ac:dyDescent="0.3">
      <c r="B52" s="10">
        <v>44</v>
      </c>
      <c r="C52" s="35">
        <f t="shared" si="0"/>
        <v>24.2</v>
      </c>
      <c r="D52" s="22" t="str">
        <f t="shared" si="1"/>
        <v>GERBET Denis</v>
      </c>
      <c r="E52" s="21" t="str">
        <f t="shared" si="2"/>
        <v>Dijon Bourgogne</v>
      </c>
      <c r="F52" s="23">
        <f t="shared" si="3"/>
        <v>240</v>
      </c>
      <c r="G52" s="23">
        <f t="shared" si="4"/>
        <v>90</v>
      </c>
      <c r="H52" s="23">
        <f t="shared" si="5"/>
        <v>70</v>
      </c>
      <c r="I52" s="23">
        <f t="shared" si="6"/>
        <v>40</v>
      </c>
      <c r="J52" s="23">
        <f t="shared" si="7"/>
        <v>10</v>
      </c>
      <c r="K52" s="23"/>
      <c r="L52" s="24">
        <f t="shared" si="8"/>
        <v>450</v>
      </c>
      <c r="M52" s="25"/>
      <c r="N52" s="29"/>
      <c r="O52" s="26">
        <v>44</v>
      </c>
      <c r="P52" s="35">
        <v>24.2</v>
      </c>
      <c r="Q52" s="22" t="s">
        <v>328</v>
      </c>
      <c r="R52" s="21" t="s">
        <v>24</v>
      </c>
      <c r="S52" s="23">
        <v>240</v>
      </c>
      <c r="T52" s="23">
        <v>90</v>
      </c>
      <c r="U52" s="23">
        <v>70</v>
      </c>
      <c r="V52" s="23">
        <v>40</v>
      </c>
      <c r="W52" s="23">
        <v>10</v>
      </c>
      <c r="X52" s="23"/>
      <c r="Y52" s="24">
        <v>450</v>
      </c>
      <c r="Z52" s="25"/>
    </row>
    <row r="53" spans="2:26" ht="13.5" customHeight="1" x14ac:dyDescent="0.3">
      <c r="B53" s="9">
        <v>45</v>
      </c>
      <c r="C53" s="34">
        <f t="shared" si="0"/>
        <v>31.2</v>
      </c>
      <c r="D53" s="15" t="str">
        <f t="shared" si="1"/>
        <v>LIORET Jacques</v>
      </c>
      <c r="E53" s="14" t="str">
        <f t="shared" si="2"/>
        <v>Autun</v>
      </c>
      <c r="F53" s="16">
        <f t="shared" si="3"/>
        <v>220</v>
      </c>
      <c r="G53" s="16">
        <f t="shared" si="4"/>
        <v>200</v>
      </c>
      <c r="H53" s="16">
        <f t="shared" si="5"/>
        <v>10</v>
      </c>
      <c r="I53" s="16">
        <f t="shared" si="6"/>
        <v>10</v>
      </c>
      <c r="J53" s="16">
        <f t="shared" si="7"/>
        <v>10</v>
      </c>
      <c r="K53" s="16"/>
      <c r="L53" s="17">
        <f t="shared" si="8"/>
        <v>450</v>
      </c>
      <c r="M53" s="18"/>
      <c r="N53" s="29"/>
      <c r="O53" s="20">
        <v>45</v>
      </c>
      <c r="P53" s="34">
        <v>31.2</v>
      </c>
      <c r="Q53" s="15" t="s">
        <v>239</v>
      </c>
      <c r="R53" s="14" t="s">
        <v>13</v>
      </c>
      <c r="S53" s="16">
        <v>220</v>
      </c>
      <c r="T53" s="16">
        <v>200</v>
      </c>
      <c r="U53" s="16">
        <v>10</v>
      </c>
      <c r="V53" s="16">
        <v>10</v>
      </c>
      <c r="W53" s="16">
        <v>10</v>
      </c>
      <c r="X53" s="16"/>
      <c r="Y53" s="17">
        <v>450</v>
      </c>
      <c r="Z53" s="18"/>
    </row>
    <row r="54" spans="2:26" ht="13.5" customHeight="1" x14ac:dyDescent="0.3">
      <c r="B54" s="10">
        <v>46</v>
      </c>
      <c r="C54" s="35">
        <f t="shared" si="0"/>
        <v>19.2</v>
      </c>
      <c r="D54" s="22" t="str">
        <f t="shared" si="1"/>
        <v>VOIZENET Jacky</v>
      </c>
      <c r="E54" s="21" t="str">
        <f t="shared" si="2"/>
        <v>Pre Lamy</v>
      </c>
      <c r="F54" s="23">
        <f t="shared" si="3"/>
        <v>170</v>
      </c>
      <c r="G54" s="23">
        <f t="shared" si="4"/>
        <v>120</v>
      </c>
      <c r="H54" s="23">
        <f t="shared" si="5"/>
        <v>90</v>
      </c>
      <c r="I54" s="23">
        <f t="shared" si="6"/>
        <v>50</v>
      </c>
      <c r="J54" s="23">
        <f t="shared" si="7"/>
        <v>10</v>
      </c>
      <c r="K54" s="23"/>
      <c r="L54" s="24">
        <f t="shared" si="8"/>
        <v>440</v>
      </c>
      <c r="M54" s="25"/>
      <c r="N54" s="29"/>
      <c r="O54" s="26">
        <v>46</v>
      </c>
      <c r="P54" s="35">
        <v>19.2</v>
      </c>
      <c r="Q54" s="22" t="s">
        <v>234</v>
      </c>
      <c r="R54" s="21" t="s">
        <v>116</v>
      </c>
      <c r="S54" s="23">
        <v>170</v>
      </c>
      <c r="T54" s="23">
        <v>120</v>
      </c>
      <c r="U54" s="23">
        <v>90</v>
      </c>
      <c r="V54" s="23">
        <v>50</v>
      </c>
      <c r="W54" s="23">
        <v>10</v>
      </c>
      <c r="X54" s="23"/>
      <c r="Y54" s="24">
        <v>440</v>
      </c>
      <c r="Z54" s="25"/>
    </row>
    <row r="55" spans="2:26" ht="13.5" customHeight="1" x14ac:dyDescent="0.3">
      <c r="B55" s="9">
        <v>47</v>
      </c>
      <c r="C55" s="34">
        <f t="shared" si="0"/>
        <v>26</v>
      </c>
      <c r="D55" s="15" t="str">
        <f t="shared" si="1"/>
        <v>ZUK Laurent</v>
      </c>
      <c r="E55" s="14" t="str">
        <f t="shared" si="2"/>
        <v>Autun</v>
      </c>
      <c r="F55" s="16">
        <f t="shared" si="3"/>
        <v>200</v>
      </c>
      <c r="G55" s="16">
        <f t="shared" si="4"/>
        <v>140</v>
      </c>
      <c r="H55" s="16">
        <f t="shared" si="5"/>
        <v>70</v>
      </c>
      <c r="I55" s="16">
        <f t="shared" si="6"/>
        <v>10</v>
      </c>
      <c r="J55" s="16">
        <f t="shared" si="7"/>
        <v>10</v>
      </c>
      <c r="K55" s="16"/>
      <c r="L55" s="17">
        <f t="shared" si="8"/>
        <v>430</v>
      </c>
      <c r="M55" s="18"/>
      <c r="N55" s="29"/>
      <c r="O55" s="20">
        <v>47</v>
      </c>
      <c r="P55" s="34">
        <v>26</v>
      </c>
      <c r="Q55" s="15" t="s">
        <v>527</v>
      </c>
      <c r="R55" s="14" t="s">
        <v>13</v>
      </c>
      <c r="S55" s="16">
        <v>200</v>
      </c>
      <c r="T55" s="16">
        <v>140</v>
      </c>
      <c r="U55" s="16">
        <v>70</v>
      </c>
      <c r="V55" s="16">
        <v>10</v>
      </c>
      <c r="W55" s="16">
        <v>10</v>
      </c>
      <c r="X55" s="16"/>
      <c r="Y55" s="17">
        <v>430</v>
      </c>
      <c r="Z55" s="18"/>
    </row>
    <row r="56" spans="2:26" x14ac:dyDescent="0.3">
      <c r="B56" s="10">
        <v>48</v>
      </c>
      <c r="C56" s="35">
        <f t="shared" si="0"/>
        <v>19.2</v>
      </c>
      <c r="D56" s="22" t="str">
        <f t="shared" si="1"/>
        <v>FRIOUR Gérard</v>
      </c>
      <c r="E56" s="21" t="str">
        <f t="shared" si="2"/>
        <v>Chalon/Saone</v>
      </c>
      <c r="F56" s="23">
        <f t="shared" si="3"/>
        <v>260</v>
      </c>
      <c r="G56" s="23">
        <f t="shared" si="4"/>
        <v>130</v>
      </c>
      <c r="H56" s="23">
        <f t="shared" si="5"/>
        <v>10</v>
      </c>
      <c r="I56" s="23">
        <f t="shared" si="6"/>
        <v>10</v>
      </c>
      <c r="J56" s="23">
        <f t="shared" si="7"/>
        <v>10</v>
      </c>
      <c r="K56" s="23"/>
      <c r="L56" s="24">
        <f t="shared" si="8"/>
        <v>420</v>
      </c>
      <c r="M56" s="25"/>
      <c r="N56" s="29"/>
      <c r="O56" s="26">
        <v>48</v>
      </c>
      <c r="P56" s="35">
        <v>19.2</v>
      </c>
      <c r="Q56" s="22" t="s">
        <v>591</v>
      </c>
      <c r="R56" s="21" t="s">
        <v>26</v>
      </c>
      <c r="S56" s="23">
        <v>260</v>
      </c>
      <c r="T56" s="23">
        <v>130</v>
      </c>
      <c r="U56" s="23">
        <v>10</v>
      </c>
      <c r="V56" s="23">
        <v>10</v>
      </c>
      <c r="W56" s="23">
        <v>10</v>
      </c>
      <c r="X56" s="23"/>
      <c r="Y56" s="24">
        <v>420</v>
      </c>
      <c r="Z56" s="25"/>
    </row>
    <row r="57" spans="2:26" x14ac:dyDescent="0.3">
      <c r="B57" s="9">
        <v>49</v>
      </c>
      <c r="C57" s="34">
        <f t="shared" si="0"/>
        <v>19.5</v>
      </c>
      <c r="D57" s="15" t="str">
        <f t="shared" si="1"/>
        <v>PARRAD André</v>
      </c>
      <c r="E57" s="14" t="str">
        <f t="shared" si="2"/>
        <v>Chalon/Saone</v>
      </c>
      <c r="F57" s="16">
        <f t="shared" si="3"/>
        <v>220</v>
      </c>
      <c r="G57" s="16">
        <f t="shared" si="4"/>
        <v>200</v>
      </c>
      <c r="H57" s="16">
        <f t="shared" si="5"/>
        <v>0</v>
      </c>
      <c r="I57" s="16">
        <f t="shared" si="6"/>
        <v>0</v>
      </c>
      <c r="J57" s="16">
        <f t="shared" si="7"/>
        <v>0</v>
      </c>
      <c r="K57" s="16"/>
      <c r="L57" s="17">
        <f t="shared" si="8"/>
        <v>420</v>
      </c>
      <c r="M57" s="18"/>
      <c r="N57" s="29"/>
      <c r="O57" s="20">
        <v>49</v>
      </c>
      <c r="P57" s="34">
        <v>19.5</v>
      </c>
      <c r="Q57" s="15" t="s">
        <v>296</v>
      </c>
      <c r="R57" s="14" t="s">
        <v>26</v>
      </c>
      <c r="S57" s="16">
        <v>220</v>
      </c>
      <c r="T57" s="16">
        <v>200</v>
      </c>
      <c r="U57" s="16">
        <v>0</v>
      </c>
      <c r="V57" s="16">
        <v>0</v>
      </c>
      <c r="W57" s="16">
        <v>0</v>
      </c>
      <c r="X57" s="16"/>
      <c r="Y57" s="17">
        <v>420</v>
      </c>
      <c r="Z57" s="18"/>
    </row>
    <row r="58" spans="2:26" x14ac:dyDescent="0.3">
      <c r="B58" s="10">
        <v>50</v>
      </c>
      <c r="C58" s="35">
        <f t="shared" si="0"/>
        <v>25.6</v>
      </c>
      <c r="D58" s="22" t="str">
        <f t="shared" si="1"/>
        <v>COMTE Joel</v>
      </c>
      <c r="E58" s="21" t="str">
        <f t="shared" si="2"/>
        <v>Val D'Amour</v>
      </c>
      <c r="F58" s="23">
        <f t="shared" si="3"/>
        <v>190</v>
      </c>
      <c r="G58" s="23">
        <f t="shared" si="4"/>
        <v>140</v>
      </c>
      <c r="H58" s="23">
        <f t="shared" si="5"/>
        <v>60</v>
      </c>
      <c r="I58" s="23">
        <f t="shared" si="6"/>
        <v>10</v>
      </c>
      <c r="J58" s="23">
        <f t="shared" si="7"/>
        <v>10</v>
      </c>
      <c r="K58" s="23"/>
      <c r="L58" s="24">
        <f t="shared" si="8"/>
        <v>410</v>
      </c>
      <c r="M58" s="25"/>
      <c r="N58" s="29"/>
      <c r="O58" s="26">
        <v>50</v>
      </c>
      <c r="P58" s="35">
        <v>25.6</v>
      </c>
      <c r="Q58" s="22" t="s">
        <v>646</v>
      </c>
      <c r="R58" s="21" t="s">
        <v>9</v>
      </c>
      <c r="S58" s="23">
        <v>190</v>
      </c>
      <c r="T58" s="23">
        <v>140</v>
      </c>
      <c r="U58" s="23">
        <v>60</v>
      </c>
      <c r="V58" s="23">
        <v>10</v>
      </c>
      <c r="W58" s="23">
        <v>10</v>
      </c>
      <c r="X58" s="23"/>
      <c r="Y58" s="24">
        <v>410</v>
      </c>
      <c r="Z58" s="25"/>
    </row>
    <row r="59" spans="2:26" x14ac:dyDescent="0.3">
      <c r="B59" s="9">
        <v>51</v>
      </c>
      <c r="C59" s="34">
        <f t="shared" si="0"/>
        <v>34</v>
      </c>
      <c r="D59" s="15" t="str">
        <f t="shared" si="1"/>
        <v>BOHEE Yvan</v>
      </c>
      <c r="E59" s="14" t="str">
        <f t="shared" si="2"/>
        <v>Beaune</v>
      </c>
      <c r="F59" s="16">
        <f t="shared" si="3"/>
        <v>200</v>
      </c>
      <c r="G59" s="16">
        <f t="shared" si="4"/>
        <v>180</v>
      </c>
      <c r="H59" s="16">
        <f t="shared" si="5"/>
        <v>20</v>
      </c>
      <c r="I59" s="16">
        <f t="shared" si="6"/>
        <v>0</v>
      </c>
      <c r="J59" s="16">
        <f t="shared" si="7"/>
        <v>0</v>
      </c>
      <c r="K59" s="16"/>
      <c r="L59" s="17">
        <f t="shared" si="8"/>
        <v>400</v>
      </c>
      <c r="M59" s="18"/>
      <c r="N59" s="29"/>
      <c r="O59" s="20">
        <v>51</v>
      </c>
      <c r="P59" s="34">
        <v>34</v>
      </c>
      <c r="Q59" s="15" t="s">
        <v>512</v>
      </c>
      <c r="R59" s="14" t="s">
        <v>64</v>
      </c>
      <c r="S59" s="16">
        <v>200</v>
      </c>
      <c r="T59" s="16">
        <v>180</v>
      </c>
      <c r="U59" s="16">
        <v>20</v>
      </c>
      <c r="V59" s="16">
        <v>0</v>
      </c>
      <c r="W59" s="16">
        <v>0</v>
      </c>
      <c r="X59" s="16"/>
      <c r="Y59" s="17">
        <v>400</v>
      </c>
      <c r="Z59" s="18"/>
    </row>
    <row r="60" spans="2:26" x14ac:dyDescent="0.3">
      <c r="B60" s="10">
        <v>52</v>
      </c>
      <c r="C60" s="35">
        <f t="shared" si="0"/>
        <v>23.2</v>
      </c>
      <c r="D60" s="22" t="str">
        <f t="shared" si="1"/>
        <v>MARTIN Pierre Denis</v>
      </c>
      <c r="E60" s="21" t="str">
        <f t="shared" si="2"/>
        <v>Autun</v>
      </c>
      <c r="F60" s="23">
        <f t="shared" si="3"/>
        <v>300</v>
      </c>
      <c r="G60" s="23">
        <f t="shared" si="4"/>
        <v>80</v>
      </c>
      <c r="H60" s="23">
        <f t="shared" si="5"/>
        <v>10</v>
      </c>
      <c r="I60" s="23">
        <f t="shared" si="6"/>
        <v>0</v>
      </c>
      <c r="J60" s="23">
        <f t="shared" si="7"/>
        <v>0</v>
      </c>
      <c r="K60" s="23"/>
      <c r="L60" s="24">
        <f t="shared" si="8"/>
        <v>390</v>
      </c>
      <c r="M60" s="25"/>
      <c r="N60" s="29"/>
      <c r="O60" s="26">
        <v>52</v>
      </c>
      <c r="P60" s="35">
        <v>23.2</v>
      </c>
      <c r="Q60" s="22" t="s">
        <v>241</v>
      </c>
      <c r="R60" s="21" t="s">
        <v>13</v>
      </c>
      <c r="S60" s="23">
        <v>300</v>
      </c>
      <c r="T60" s="23">
        <v>80</v>
      </c>
      <c r="U60" s="23">
        <v>10</v>
      </c>
      <c r="V60" s="23">
        <v>0</v>
      </c>
      <c r="W60" s="23">
        <v>0</v>
      </c>
      <c r="X60" s="23"/>
      <c r="Y60" s="24">
        <v>390</v>
      </c>
      <c r="Z60" s="25"/>
    </row>
    <row r="61" spans="2:26" x14ac:dyDescent="0.3">
      <c r="B61" s="9">
        <v>53</v>
      </c>
      <c r="C61" s="34">
        <f t="shared" si="0"/>
        <v>22</v>
      </c>
      <c r="D61" s="15" t="str">
        <f t="shared" si="1"/>
        <v>REY Joël</v>
      </c>
      <c r="E61" s="14" t="str">
        <f t="shared" si="2"/>
        <v>Dijon Bourgogne</v>
      </c>
      <c r="F61" s="16">
        <f t="shared" si="3"/>
        <v>260</v>
      </c>
      <c r="G61" s="16">
        <f t="shared" si="4"/>
        <v>60</v>
      </c>
      <c r="H61" s="16">
        <f t="shared" si="5"/>
        <v>30</v>
      </c>
      <c r="I61" s="16">
        <f t="shared" si="6"/>
        <v>10</v>
      </c>
      <c r="J61" s="16">
        <f t="shared" si="7"/>
        <v>10</v>
      </c>
      <c r="K61" s="16"/>
      <c r="L61" s="17">
        <f t="shared" si="8"/>
        <v>370</v>
      </c>
      <c r="M61" s="18"/>
      <c r="N61" s="29"/>
      <c r="O61" s="20">
        <v>53</v>
      </c>
      <c r="P61" s="34">
        <v>22</v>
      </c>
      <c r="Q61" s="15" t="s">
        <v>304</v>
      </c>
      <c r="R61" s="14" t="s">
        <v>24</v>
      </c>
      <c r="S61" s="16">
        <v>260</v>
      </c>
      <c r="T61" s="16">
        <v>60</v>
      </c>
      <c r="U61" s="16">
        <v>30</v>
      </c>
      <c r="V61" s="16">
        <v>10</v>
      </c>
      <c r="W61" s="16">
        <v>10</v>
      </c>
      <c r="X61" s="16"/>
      <c r="Y61" s="17">
        <v>370</v>
      </c>
      <c r="Z61" s="18"/>
    </row>
    <row r="62" spans="2:26" x14ac:dyDescent="0.3">
      <c r="B62" s="10">
        <v>54</v>
      </c>
      <c r="C62" s="35">
        <f t="shared" si="0"/>
        <v>29</v>
      </c>
      <c r="D62" s="22" t="str">
        <f t="shared" si="1"/>
        <v>PERRIER Roger Marcel</v>
      </c>
      <c r="E62" s="21" t="str">
        <f t="shared" si="2"/>
        <v>Chalon/Saone</v>
      </c>
      <c r="F62" s="23">
        <f t="shared" si="3"/>
        <v>160</v>
      </c>
      <c r="G62" s="23">
        <f t="shared" si="4"/>
        <v>140</v>
      </c>
      <c r="H62" s="23">
        <f t="shared" si="5"/>
        <v>50</v>
      </c>
      <c r="I62" s="23">
        <f t="shared" si="6"/>
        <v>10</v>
      </c>
      <c r="J62" s="23">
        <f t="shared" si="7"/>
        <v>10</v>
      </c>
      <c r="K62" s="23"/>
      <c r="L62" s="24">
        <f t="shared" si="8"/>
        <v>370</v>
      </c>
      <c r="M62" s="25"/>
      <c r="N62" s="29"/>
      <c r="O62" s="26">
        <v>54</v>
      </c>
      <c r="P62" s="35">
        <v>29</v>
      </c>
      <c r="Q62" s="22" t="s">
        <v>308</v>
      </c>
      <c r="R62" s="21" t="s">
        <v>26</v>
      </c>
      <c r="S62" s="23">
        <v>160</v>
      </c>
      <c r="T62" s="23">
        <v>140</v>
      </c>
      <c r="U62" s="23">
        <v>50</v>
      </c>
      <c r="V62" s="23">
        <v>10</v>
      </c>
      <c r="W62" s="23">
        <v>10</v>
      </c>
      <c r="X62" s="23"/>
      <c r="Y62" s="24">
        <v>370</v>
      </c>
      <c r="Z62" s="25"/>
    </row>
    <row r="63" spans="2:26" x14ac:dyDescent="0.3">
      <c r="B63" s="9">
        <v>55</v>
      </c>
      <c r="C63" s="34">
        <f t="shared" si="0"/>
        <v>32.200000000000003</v>
      </c>
      <c r="D63" s="15" t="str">
        <f t="shared" si="1"/>
        <v>THOMAS Michel</v>
      </c>
      <c r="E63" s="14" t="str">
        <f t="shared" si="2"/>
        <v>Autun</v>
      </c>
      <c r="F63" s="16">
        <f t="shared" si="3"/>
        <v>160</v>
      </c>
      <c r="G63" s="16">
        <f t="shared" si="4"/>
        <v>110</v>
      </c>
      <c r="H63" s="16">
        <f t="shared" si="5"/>
        <v>80</v>
      </c>
      <c r="I63" s="16">
        <f t="shared" si="6"/>
        <v>10</v>
      </c>
      <c r="J63" s="16">
        <f t="shared" si="7"/>
        <v>10</v>
      </c>
      <c r="K63" s="16"/>
      <c r="L63" s="17">
        <f t="shared" si="8"/>
        <v>370</v>
      </c>
      <c r="M63" s="18"/>
      <c r="N63" s="29"/>
      <c r="O63" s="20">
        <v>55</v>
      </c>
      <c r="P63" s="34">
        <v>32.200000000000003</v>
      </c>
      <c r="Q63" s="15" t="s">
        <v>260</v>
      </c>
      <c r="R63" s="14" t="s">
        <v>13</v>
      </c>
      <c r="S63" s="16">
        <v>160</v>
      </c>
      <c r="T63" s="16">
        <v>110</v>
      </c>
      <c r="U63" s="16">
        <v>80</v>
      </c>
      <c r="V63" s="16">
        <v>10</v>
      </c>
      <c r="W63" s="16">
        <v>10</v>
      </c>
      <c r="X63" s="16"/>
      <c r="Y63" s="17">
        <v>370</v>
      </c>
      <c r="Z63" s="18"/>
    </row>
    <row r="64" spans="2:26" x14ac:dyDescent="0.3">
      <c r="B64" s="10">
        <v>56</v>
      </c>
      <c r="C64" s="35">
        <f t="shared" si="0"/>
        <v>23.8</v>
      </c>
      <c r="D64" s="22" t="str">
        <f t="shared" si="1"/>
        <v>BRUNET Patrick</v>
      </c>
      <c r="E64" s="21" t="str">
        <f t="shared" si="2"/>
        <v>Val D'Amour</v>
      </c>
      <c r="F64" s="23">
        <f t="shared" si="3"/>
        <v>300</v>
      </c>
      <c r="G64" s="23">
        <f t="shared" si="4"/>
        <v>20</v>
      </c>
      <c r="H64" s="23">
        <f t="shared" si="5"/>
        <v>10</v>
      </c>
      <c r="I64" s="23">
        <f t="shared" si="6"/>
        <v>10</v>
      </c>
      <c r="J64" s="23">
        <f t="shared" si="7"/>
        <v>10</v>
      </c>
      <c r="K64" s="23"/>
      <c r="L64" s="24">
        <f t="shared" si="8"/>
        <v>350</v>
      </c>
      <c r="M64" s="25"/>
      <c r="N64" s="29"/>
      <c r="O64" s="26">
        <v>56</v>
      </c>
      <c r="P64" s="35">
        <v>23.8</v>
      </c>
      <c r="Q64" s="22" t="s">
        <v>648</v>
      </c>
      <c r="R64" s="21" t="s">
        <v>9</v>
      </c>
      <c r="S64" s="23">
        <v>300</v>
      </c>
      <c r="T64" s="23">
        <v>20</v>
      </c>
      <c r="U64" s="23">
        <v>10</v>
      </c>
      <c r="V64" s="23">
        <v>10</v>
      </c>
      <c r="W64" s="23">
        <v>10</v>
      </c>
      <c r="X64" s="23"/>
      <c r="Y64" s="24">
        <v>350</v>
      </c>
      <c r="Z64" s="25"/>
    </row>
    <row r="65" spans="2:26" x14ac:dyDescent="0.3">
      <c r="B65" s="9">
        <v>57</v>
      </c>
      <c r="C65" s="34">
        <f t="shared" si="0"/>
        <v>21</v>
      </c>
      <c r="D65" s="15" t="str">
        <f t="shared" si="1"/>
        <v>DURAND Christian</v>
      </c>
      <c r="E65" s="14" t="str">
        <f t="shared" si="2"/>
        <v>Val D'Amour</v>
      </c>
      <c r="F65" s="16">
        <f t="shared" si="3"/>
        <v>280</v>
      </c>
      <c r="G65" s="16">
        <f t="shared" si="4"/>
        <v>40</v>
      </c>
      <c r="H65" s="16">
        <f t="shared" si="5"/>
        <v>10</v>
      </c>
      <c r="I65" s="16">
        <f t="shared" si="6"/>
        <v>10</v>
      </c>
      <c r="J65" s="16">
        <f t="shared" si="7"/>
        <v>10</v>
      </c>
      <c r="K65" s="16"/>
      <c r="L65" s="17">
        <f t="shared" si="8"/>
        <v>350</v>
      </c>
      <c r="M65" s="18"/>
      <c r="N65" s="29"/>
      <c r="O65" s="20">
        <v>57</v>
      </c>
      <c r="P65" s="34">
        <v>21</v>
      </c>
      <c r="Q65" s="15" t="s">
        <v>246</v>
      </c>
      <c r="R65" s="14" t="s">
        <v>9</v>
      </c>
      <c r="S65" s="16">
        <v>280</v>
      </c>
      <c r="T65" s="16">
        <v>40</v>
      </c>
      <c r="U65" s="16">
        <v>10</v>
      </c>
      <c r="V65" s="16">
        <v>10</v>
      </c>
      <c r="W65" s="16">
        <v>10</v>
      </c>
      <c r="X65" s="16"/>
      <c r="Y65" s="17">
        <v>350</v>
      </c>
      <c r="Z65" s="18"/>
    </row>
    <row r="66" spans="2:26" x14ac:dyDescent="0.3">
      <c r="B66" s="10">
        <v>58</v>
      </c>
      <c r="C66" s="35">
        <f t="shared" si="0"/>
        <v>31.5</v>
      </c>
      <c r="D66" s="22" t="str">
        <f t="shared" si="1"/>
        <v>GUILLEMAN Claude</v>
      </c>
      <c r="E66" s="21" t="str">
        <f t="shared" si="2"/>
        <v>Venarey</v>
      </c>
      <c r="F66" s="23">
        <f t="shared" si="3"/>
        <v>200</v>
      </c>
      <c r="G66" s="23">
        <f t="shared" si="4"/>
        <v>100</v>
      </c>
      <c r="H66" s="23">
        <f t="shared" si="5"/>
        <v>50</v>
      </c>
      <c r="I66" s="23">
        <f t="shared" si="6"/>
        <v>0</v>
      </c>
      <c r="J66" s="23">
        <f t="shared" si="7"/>
        <v>0</v>
      </c>
      <c r="K66" s="23"/>
      <c r="L66" s="24">
        <f t="shared" si="8"/>
        <v>350</v>
      </c>
      <c r="M66" s="25"/>
      <c r="N66" s="29"/>
      <c r="O66" s="26">
        <v>58</v>
      </c>
      <c r="P66" s="35">
        <v>31.5</v>
      </c>
      <c r="Q66" s="22" t="s">
        <v>320</v>
      </c>
      <c r="R66" s="21" t="s">
        <v>92</v>
      </c>
      <c r="S66" s="23">
        <v>200</v>
      </c>
      <c r="T66" s="23">
        <v>100</v>
      </c>
      <c r="U66" s="23">
        <v>50</v>
      </c>
      <c r="V66" s="23">
        <v>0</v>
      </c>
      <c r="W66" s="23">
        <v>0</v>
      </c>
      <c r="X66" s="23"/>
      <c r="Y66" s="24">
        <v>350</v>
      </c>
      <c r="Z66" s="25"/>
    </row>
    <row r="67" spans="2:26" x14ac:dyDescent="0.3">
      <c r="B67" s="9">
        <v>59</v>
      </c>
      <c r="C67" s="34">
        <f t="shared" si="0"/>
        <v>19.5</v>
      </c>
      <c r="D67" s="15" t="str">
        <f t="shared" si="1"/>
        <v>COURTIOL Denis</v>
      </c>
      <c r="E67" s="14" t="str">
        <f t="shared" si="2"/>
        <v>Ch. D'Avoise</v>
      </c>
      <c r="F67" s="16">
        <f t="shared" si="3"/>
        <v>160</v>
      </c>
      <c r="G67" s="16">
        <f t="shared" si="4"/>
        <v>150</v>
      </c>
      <c r="H67" s="16">
        <f t="shared" si="5"/>
        <v>20</v>
      </c>
      <c r="I67" s="16">
        <f t="shared" si="6"/>
        <v>10</v>
      </c>
      <c r="J67" s="16">
        <f t="shared" si="7"/>
        <v>10</v>
      </c>
      <c r="K67" s="16"/>
      <c r="L67" s="17">
        <f t="shared" si="8"/>
        <v>350</v>
      </c>
      <c r="M67" s="18"/>
      <c r="N67" s="29"/>
      <c r="O67" s="20">
        <v>59</v>
      </c>
      <c r="P67" s="34">
        <v>19.5</v>
      </c>
      <c r="Q67" s="15" t="s">
        <v>643</v>
      </c>
      <c r="R67" s="14" t="s">
        <v>45</v>
      </c>
      <c r="S67" s="16">
        <v>160</v>
      </c>
      <c r="T67" s="16">
        <v>150</v>
      </c>
      <c r="U67" s="16">
        <v>20</v>
      </c>
      <c r="V67" s="16">
        <v>10</v>
      </c>
      <c r="W67" s="16">
        <v>10</v>
      </c>
      <c r="X67" s="16"/>
      <c r="Y67" s="17">
        <v>350</v>
      </c>
      <c r="Z67" s="18"/>
    </row>
    <row r="68" spans="2:26" x14ac:dyDescent="0.3">
      <c r="B68" s="10">
        <v>60</v>
      </c>
      <c r="C68" s="35">
        <f t="shared" si="0"/>
        <v>21.9</v>
      </c>
      <c r="D68" s="22" t="str">
        <f t="shared" si="1"/>
        <v>MOLAS Jean François</v>
      </c>
      <c r="E68" s="21" t="str">
        <f t="shared" si="2"/>
        <v>Ch. De Chailly</v>
      </c>
      <c r="F68" s="23">
        <f t="shared" si="3"/>
        <v>120</v>
      </c>
      <c r="G68" s="23">
        <f t="shared" si="4"/>
        <v>120</v>
      </c>
      <c r="H68" s="23">
        <f t="shared" si="5"/>
        <v>70</v>
      </c>
      <c r="I68" s="23">
        <f t="shared" si="6"/>
        <v>20</v>
      </c>
      <c r="J68" s="23">
        <f t="shared" si="7"/>
        <v>10</v>
      </c>
      <c r="K68" s="23"/>
      <c r="L68" s="24">
        <f t="shared" si="8"/>
        <v>340</v>
      </c>
      <c r="M68" s="25"/>
      <c r="N68" s="29"/>
      <c r="O68" s="26">
        <v>60</v>
      </c>
      <c r="P68" s="35">
        <v>21.9</v>
      </c>
      <c r="Q68" s="22" t="s">
        <v>484</v>
      </c>
      <c r="R68" s="21" t="s">
        <v>20</v>
      </c>
      <c r="S68" s="23">
        <v>120</v>
      </c>
      <c r="T68" s="23">
        <v>120</v>
      </c>
      <c r="U68" s="23">
        <v>70</v>
      </c>
      <c r="V68" s="23">
        <v>20</v>
      </c>
      <c r="W68" s="23">
        <v>10</v>
      </c>
      <c r="X68" s="23"/>
      <c r="Y68" s="24">
        <v>340</v>
      </c>
      <c r="Z68" s="25"/>
    </row>
    <row r="69" spans="2:26" x14ac:dyDescent="0.3">
      <c r="B69" s="9">
        <v>61</v>
      </c>
      <c r="C69" s="34">
        <f t="shared" si="0"/>
        <v>20.9</v>
      </c>
      <c r="D69" s="15" t="str">
        <f t="shared" si="1"/>
        <v>FAIVRE Roger</v>
      </c>
      <c r="E69" s="14" t="str">
        <f t="shared" si="2"/>
        <v>Entreprises</v>
      </c>
      <c r="F69" s="16">
        <f t="shared" si="3"/>
        <v>300</v>
      </c>
      <c r="G69" s="16">
        <f t="shared" si="4"/>
        <v>10</v>
      </c>
      <c r="H69" s="16">
        <f t="shared" si="5"/>
        <v>10</v>
      </c>
      <c r="I69" s="16">
        <f t="shared" si="6"/>
        <v>10</v>
      </c>
      <c r="J69" s="16">
        <f t="shared" si="7"/>
        <v>0</v>
      </c>
      <c r="K69" s="16"/>
      <c r="L69" s="17">
        <f t="shared" si="8"/>
        <v>330</v>
      </c>
      <c r="M69" s="18"/>
      <c r="N69" s="29"/>
      <c r="O69" s="20">
        <v>61</v>
      </c>
      <c r="P69" s="34">
        <v>20.9</v>
      </c>
      <c r="Q69" s="15" t="s">
        <v>274</v>
      </c>
      <c r="R69" s="14" t="s">
        <v>38</v>
      </c>
      <c r="S69" s="16">
        <v>300</v>
      </c>
      <c r="T69" s="16">
        <v>10</v>
      </c>
      <c r="U69" s="16">
        <v>10</v>
      </c>
      <c r="V69" s="16">
        <v>10</v>
      </c>
      <c r="W69" s="16">
        <v>0</v>
      </c>
      <c r="X69" s="16"/>
      <c r="Y69" s="17">
        <v>330</v>
      </c>
      <c r="Z69" s="18"/>
    </row>
    <row r="70" spans="2:26" x14ac:dyDescent="0.3">
      <c r="B70" s="10">
        <v>62</v>
      </c>
      <c r="C70" s="35">
        <f t="shared" si="0"/>
        <v>26.7</v>
      </c>
      <c r="D70" s="22" t="str">
        <f t="shared" si="1"/>
        <v>SILLEM Camiel</v>
      </c>
      <c r="E70" s="21" t="str">
        <f t="shared" si="2"/>
        <v>Autun</v>
      </c>
      <c r="F70" s="23">
        <f t="shared" si="3"/>
        <v>130</v>
      </c>
      <c r="G70" s="23">
        <f t="shared" si="4"/>
        <v>100</v>
      </c>
      <c r="H70" s="23">
        <f t="shared" si="5"/>
        <v>80</v>
      </c>
      <c r="I70" s="23">
        <f t="shared" si="6"/>
        <v>10</v>
      </c>
      <c r="J70" s="23">
        <f t="shared" si="7"/>
        <v>10</v>
      </c>
      <c r="K70" s="23"/>
      <c r="L70" s="24">
        <f t="shared" si="8"/>
        <v>330</v>
      </c>
      <c r="M70" s="25"/>
      <c r="N70" s="29"/>
      <c r="O70" s="26">
        <v>62</v>
      </c>
      <c r="P70" s="35">
        <v>26.7</v>
      </c>
      <c r="Q70" s="22" t="s">
        <v>641</v>
      </c>
      <c r="R70" s="21" t="s">
        <v>13</v>
      </c>
      <c r="S70" s="23">
        <v>130</v>
      </c>
      <c r="T70" s="23">
        <v>100</v>
      </c>
      <c r="U70" s="23">
        <v>80</v>
      </c>
      <c r="V70" s="23">
        <v>10</v>
      </c>
      <c r="W70" s="23">
        <v>10</v>
      </c>
      <c r="X70" s="23"/>
      <c r="Y70" s="24">
        <v>330</v>
      </c>
      <c r="Z70" s="25"/>
    </row>
    <row r="71" spans="2:26" x14ac:dyDescent="0.3">
      <c r="B71" s="9">
        <v>63</v>
      </c>
      <c r="C71" s="34">
        <f t="shared" si="0"/>
        <v>22.2</v>
      </c>
      <c r="D71" s="15" t="str">
        <f t="shared" si="1"/>
        <v>DOURY Michel</v>
      </c>
      <c r="E71" s="14" t="str">
        <f t="shared" si="2"/>
        <v>Chalon/Saone</v>
      </c>
      <c r="F71" s="16">
        <f t="shared" si="3"/>
        <v>300</v>
      </c>
      <c r="G71" s="16">
        <f t="shared" si="4"/>
        <v>0</v>
      </c>
      <c r="H71" s="16">
        <f t="shared" si="5"/>
        <v>0</v>
      </c>
      <c r="I71" s="16">
        <f t="shared" si="6"/>
        <v>0</v>
      </c>
      <c r="J71" s="16">
        <f t="shared" si="7"/>
        <v>0</v>
      </c>
      <c r="K71" s="16"/>
      <c r="L71" s="17">
        <f t="shared" si="8"/>
        <v>300</v>
      </c>
      <c r="M71" s="18"/>
      <c r="N71" s="29"/>
      <c r="O71" s="20">
        <v>63</v>
      </c>
      <c r="P71" s="34">
        <v>22.2</v>
      </c>
      <c r="Q71" s="15" t="s">
        <v>294</v>
      </c>
      <c r="R71" s="14" t="s">
        <v>26</v>
      </c>
      <c r="S71" s="16">
        <v>300</v>
      </c>
      <c r="T71" s="16">
        <v>0</v>
      </c>
      <c r="U71" s="16">
        <v>0</v>
      </c>
      <c r="V71" s="16">
        <v>0</v>
      </c>
      <c r="W71" s="16">
        <v>0</v>
      </c>
      <c r="X71" s="16"/>
      <c r="Y71" s="17">
        <v>300</v>
      </c>
      <c r="Z71" s="18"/>
    </row>
    <row r="72" spans="2:26" x14ac:dyDescent="0.3">
      <c r="B72" s="10">
        <v>64</v>
      </c>
      <c r="C72" s="35">
        <f t="shared" si="0"/>
        <v>27.2</v>
      </c>
      <c r="D72" s="22" t="str">
        <f t="shared" si="1"/>
        <v>VUILLEMIN Roland</v>
      </c>
      <c r="E72" s="21" t="str">
        <f t="shared" si="2"/>
        <v>Autun</v>
      </c>
      <c r="F72" s="23">
        <f t="shared" si="3"/>
        <v>280</v>
      </c>
      <c r="G72" s="23">
        <f t="shared" si="4"/>
        <v>10</v>
      </c>
      <c r="H72" s="23">
        <f t="shared" si="5"/>
        <v>10</v>
      </c>
      <c r="I72" s="23">
        <f t="shared" si="6"/>
        <v>0</v>
      </c>
      <c r="J72" s="23">
        <f t="shared" si="7"/>
        <v>0</v>
      </c>
      <c r="K72" s="23"/>
      <c r="L72" s="24">
        <f t="shared" si="8"/>
        <v>300</v>
      </c>
      <c r="M72" s="25"/>
      <c r="N72" s="29"/>
      <c r="O72" s="26">
        <v>64</v>
      </c>
      <c r="P72" s="35">
        <v>27.2</v>
      </c>
      <c r="Q72" s="22" t="s">
        <v>280</v>
      </c>
      <c r="R72" s="21" t="s">
        <v>13</v>
      </c>
      <c r="S72" s="23">
        <v>280</v>
      </c>
      <c r="T72" s="23">
        <v>10</v>
      </c>
      <c r="U72" s="23">
        <v>10</v>
      </c>
      <c r="V72" s="23">
        <v>0</v>
      </c>
      <c r="W72" s="23">
        <v>0</v>
      </c>
      <c r="X72" s="23"/>
      <c r="Y72" s="24">
        <v>300</v>
      </c>
      <c r="Z72" s="25"/>
    </row>
    <row r="73" spans="2:26" x14ac:dyDescent="0.3">
      <c r="B73" s="9">
        <v>65</v>
      </c>
      <c r="C73" s="34">
        <f t="shared" si="0"/>
        <v>19.100000000000001</v>
      </c>
      <c r="D73" s="15" t="str">
        <f t="shared" si="1"/>
        <v>VITTON jean-Pierre</v>
      </c>
      <c r="E73" s="14" t="str">
        <f t="shared" si="2"/>
        <v>Chalon/Saone</v>
      </c>
      <c r="F73" s="16">
        <f t="shared" si="3"/>
        <v>150</v>
      </c>
      <c r="G73" s="16">
        <f t="shared" si="4"/>
        <v>120</v>
      </c>
      <c r="H73" s="16">
        <f t="shared" si="5"/>
        <v>10</v>
      </c>
      <c r="I73" s="16">
        <f t="shared" si="6"/>
        <v>10</v>
      </c>
      <c r="J73" s="16">
        <f t="shared" si="7"/>
        <v>10</v>
      </c>
      <c r="K73" s="16"/>
      <c r="L73" s="17">
        <f t="shared" si="8"/>
        <v>300</v>
      </c>
      <c r="M73" s="18"/>
      <c r="N73" s="29"/>
      <c r="O73" s="20">
        <v>65</v>
      </c>
      <c r="P73" s="34">
        <v>19.100000000000001</v>
      </c>
      <c r="Q73" s="15" t="s">
        <v>314</v>
      </c>
      <c r="R73" s="14" t="s">
        <v>26</v>
      </c>
      <c r="S73" s="16">
        <v>150</v>
      </c>
      <c r="T73" s="16">
        <v>120</v>
      </c>
      <c r="U73" s="16">
        <v>10</v>
      </c>
      <c r="V73" s="16">
        <v>10</v>
      </c>
      <c r="W73" s="16">
        <v>10</v>
      </c>
      <c r="X73" s="16"/>
      <c r="Y73" s="17">
        <v>300</v>
      </c>
      <c r="Z73" s="18"/>
    </row>
    <row r="74" spans="2:26" x14ac:dyDescent="0.3">
      <c r="B74" s="10">
        <v>66</v>
      </c>
      <c r="C74" s="35">
        <f t="shared" ref="C74:C137" si="9">IF(Y74=0," ",P74)</f>
        <v>24</v>
      </c>
      <c r="D74" s="22" t="str">
        <f t="shared" ref="D74:D137" si="10">IF(Y74=0," ",Q74)</f>
        <v>POISSON Christian</v>
      </c>
      <c r="E74" s="21" t="str">
        <f t="shared" ref="E74:E137" si="11">IF(Y74=0," ",R74)</f>
        <v>Macon</v>
      </c>
      <c r="F74" s="23">
        <f t="shared" ref="F74:F137" si="12">IF(Y74=0," ",S74)</f>
        <v>280</v>
      </c>
      <c r="G74" s="23">
        <f t="shared" ref="G74:G137" si="13">IF(Y74=0," ",T74)</f>
        <v>0</v>
      </c>
      <c r="H74" s="23">
        <f t="shared" ref="H74:H137" si="14">IF(Y74=0," ",U74)</f>
        <v>0</v>
      </c>
      <c r="I74" s="23">
        <f t="shared" ref="I74:I137" si="15">IF(Y74=0," ",V74)</f>
        <v>0</v>
      </c>
      <c r="J74" s="23">
        <f t="shared" ref="J74:J137" si="16">IF(Y74=0," ",W74)</f>
        <v>0</v>
      </c>
      <c r="K74" s="23"/>
      <c r="L74" s="24">
        <f t="shared" ref="L74:L137" si="17">IF(Y74=0," ",Y74)</f>
        <v>280</v>
      </c>
      <c r="M74" s="25"/>
      <c r="N74" s="29"/>
      <c r="O74" s="26">
        <v>66</v>
      </c>
      <c r="P74" s="35">
        <v>24</v>
      </c>
      <c r="Q74" s="22" t="s">
        <v>709</v>
      </c>
      <c r="R74" s="21" t="s">
        <v>88</v>
      </c>
      <c r="S74" s="23">
        <v>280</v>
      </c>
      <c r="T74" s="23">
        <v>0</v>
      </c>
      <c r="U74" s="23">
        <v>0</v>
      </c>
      <c r="V74" s="23">
        <v>0</v>
      </c>
      <c r="W74" s="23">
        <v>0</v>
      </c>
      <c r="X74" s="23"/>
      <c r="Y74" s="24">
        <v>280</v>
      </c>
      <c r="Z74" s="25"/>
    </row>
    <row r="75" spans="2:26" x14ac:dyDescent="0.3">
      <c r="B75" s="9">
        <v>67</v>
      </c>
      <c r="C75" s="34">
        <f t="shared" si="9"/>
        <v>27.1</v>
      </c>
      <c r="D75" s="15" t="str">
        <f t="shared" si="10"/>
        <v>LAUREAU Jacques</v>
      </c>
      <c r="E75" s="14" t="str">
        <f t="shared" si="11"/>
        <v>Dijon Bourgogne</v>
      </c>
      <c r="F75" s="16">
        <f t="shared" si="12"/>
        <v>170</v>
      </c>
      <c r="G75" s="16">
        <f t="shared" si="13"/>
        <v>100</v>
      </c>
      <c r="H75" s="16">
        <f t="shared" si="14"/>
        <v>10</v>
      </c>
      <c r="I75" s="16">
        <f t="shared" si="15"/>
        <v>0</v>
      </c>
      <c r="J75" s="16">
        <f t="shared" si="16"/>
        <v>0</v>
      </c>
      <c r="K75" s="16"/>
      <c r="L75" s="17">
        <f t="shared" si="17"/>
        <v>280</v>
      </c>
      <c r="M75" s="18"/>
      <c r="N75" s="29"/>
      <c r="O75" s="20">
        <v>67</v>
      </c>
      <c r="P75" s="34">
        <v>27.1</v>
      </c>
      <c r="Q75" s="15" t="s">
        <v>540</v>
      </c>
      <c r="R75" s="14" t="s">
        <v>24</v>
      </c>
      <c r="S75" s="16">
        <v>170</v>
      </c>
      <c r="T75" s="16">
        <v>100</v>
      </c>
      <c r="U75" s="16">
        <v>10</v>
      </c>
      <c r="V75" s="16">
        <v>0</v>
      </c>
      <c r="W75" s="16">
        <v>0</v>
      </c>
      <c r="X75" s="16"/>
      <c r="Y75" s="17">
        <v>280</v>
      </c>
      <c r="Z75" s="18"/>
    </row>
    <row r="76" spans="2:26" x14ac:dyDescent="0.3">
      <c r="B76" s="10">
        <v>68</v>
      </c>
      <c r="C76" s="35">
        <f t="shared" si="9"/>
        <v>19.100000000000001</v>
      </c>
      <c r="D76" s="22" t="str">
        <f t="shared" si="10"/>
        <v>FREREJEAN Bernard</v>
      </c>
      <c r="E76" s="21" t="str">
        <f t="shared" si="11"/>
        <v>Ch. D'Avoise</v>
      </c>
      <c r="F76" s="23">
        <f t="shared" si="12"/>
        <v>160</v>
      </c>
      <c r="G76" s="23">
        <f t="shared" si="13"/>
        <v>110</v>
      </c>
      <c r="H76" s="23">
        <f t="shared" si="14"/>
        <v>0</v>
      </c>
      <c r="I76" s="23">
        <f t="shared" si="15"/>
        <v>0</v>
      </c>
      <c r="J76" s="23">
        <f t="shared" si="16"/>
        <v>0</v>
      </c>
      <c r="K76" s="23"/>
      <c r="L76" s="24">
        <f t="shared" si="17"/>
        <v>270</v>
      </c>
      <c r="M76" s="25"/>
      <c r="N76" s="29"/>
      <c r="O76" s="26">
        <v>68</v>
      </c>
      <c r="P76" s="35">
        <v>19.100000000000001</v>
      </c>
      <c r="Q76" s="22" t="s">
        <v>164</v>
      </c>
      <c r="R76" s="21" t="s">
        <v>45</v>
      </c>
      <c r="S76" s="23">
        <v>160</v>
      </c>
      <c r="T76" s="23">
        <v>110</v>
      </c>
      <c r="U76" s="23">
        <v>0</v>
      </c>
      <c r="V76" s="23">
        <v>0</v>
      </c>
      <c r="W76" s="23">
        <v>0</v>
      </c>
      <c r="X76" s="23"/>
      <c r="Y76" s="24">
        <v>270</v>
      </c>
      <c r="Z76" s="25"/>
    </row>
    <row r="77" spans="2:26" x14ac:dyDescent="0.3">
      <c r="B77" s="9">
        <v>69</v>
      </c>
      <c r="C77" s="34">
        <f t="shared" si="9"/>
        <v>27</v>
      </c>
      <c r="D77" s="15" t="str">
        <f t="shared" si="10"/>
        <v>METZ Pascal</v>
      </c>
      <c r="E77" s="14" t="str">
        <f t="shared" si="11"/>
        <v>Chalon/Saone</v>
      </c>
      <c r="F77" s="16">
        <f t="shared" si="12"/>
        <v>130</v>
      </c>
      <c r="G77" s="16">
        <f t="shared" si="13"/>
        <v>110</v>
      </c>
      <c r="H77" s="16">
        <f t="shared" si="14"/>
        <v>10</v>
      </c>
      <c r="I77" s="16">
        <f t="shared" si="15"/>
        <v>10</v>
      </c>
      <c r="J77" s="16">
        <f t="shared" si="16"/>
        <v>10</v>
      </c>
      <c r="K77" s="16"/>
      <c r="L77" s="17">
        <f t="shared" si="17"/>
        <v>270</v>
      </c>
      <c r="M77" s="18"/>
      <c r="N77" s="29"/>
      <c r="O77" s="20">
        <v>69</v>
      </c>
      <c r="P77" s="34">
        <v>27</v>
      </c>
      <c r="Q77" s="15" t="s">
        <v>309</v>
      </c>
      <c r="R77" s="14" t="s">
        <v>26</v>
      </c>
      <c r="S77" s="16">
        <v>130</v>
      </c>
      <c r="T77" s="16">
        <v>110</v>
      </c>
      <c r="U77" s="16">
        <v>10</v>
      </c>
      <c r="V77" s="16">
        <v>10</v>
      </c>
      <c r="W77" s="16">
        <v>10</v>
      </c>
      <c r="X77" s="16"/>
      <c r="Y77" s="17">
        <v>270</v>
      </c>
      <c r="Z77" s="18"/>
    </row>
    <row r="78" spans="2:26" x14ac:dyDescent="0.3">
      <c r="B78" s="10">
        <v>70</v>
      </c>
      <c r="C78" s="35">
        <f t="shared" si="9"/>
        <v>24.6</v>
      </c>
      <c r="D78" s="22" t="str">
        <f t="shared" si="10"/>
        <v>BORDET Philippe</v>
      </c>
      <c r="E78" s="21" t="str">
        <f t="shared" si="11"/>
        <v>Salives</v>
      </c>
      <c r="F78" s="23">
        <f t="shared" si="12"/>
        <v>110</v>
      </c>
      <c r="G78" s="23">
        <f t="shared" si="13"/>
        <v>110</v>
      </c>
      <c r="H78" s="23">
        <f t="shared" si="14"/>
        <v>40</v>
      </c>
      <c r="I78" s="23">
        <f t="shared" si="15"/>
        <v>10</v>
      </c>
      <c r="J78" s="23">
        <f t="shared" si="16"/>
        <v>0</v>
      </c>
      <c r="K78" s="23"/>
      <c r="L78" s="24">
        <f t="shared" si="17"/>
        <v>270</v>
      </c>
      <c r="M78" s="25"/>
      <c r="N78" s="29"/>
      <c r="O78" s="26">
        <v>70</v>
      </c>
      <c r="P78" s="35">
        <v>24.6</v>
      </c>
      <c r="Q78" s="22" t="s">
        <v>297</v>
      </c>
      <c r="R78" s="21" t="s">
        <v>18</v>
      </c>
      <c r="S78" s="23">
        <v>110</v>
      </c>
      <c r="T78" s="23">
        <v>110</v>
      </c>
      <c r="U78" s="23">
        <v>40</v>
      </c>
      <c r="V78" s="23">
        <v>10</v>
      </c>
      <c r="W78" s="23">
        <v>0</v>
      </c>
      <c r="X78" s="23"/>
      <c r="Y78" s="24">
        <v>270</v>
      </c>
      <c r="Z78" s="25"/>
    </row>
    <row r="79" spans="2:26" x14ac:dyDescent="0.3">
      <c r="B79" s="9">
        <v>71</v>
      </c>
      <c r="C79" s="34">
        <f t="shared" si="9"/>
        <v>21</v>
      </c>
      <c r="D79" s="15" t="str">
        <f t="shared" si="10"/>
        <v>VERNIER Georges</v>
      </c>
      <c r="E79" s="14" t="str">
        <f t="shared" si="11"/>
        <v>Val D'Amour</v>
      </c>
      <c r="F79" s="16">
        <f t="shared" si="12"/>
        <v>220</v>
      </c>
      <c r="G79" s="16">
        <f t="shared" si="13"/>
        <v>10</v>
      </c>
      <c r="H79" s="16">
        <f t="shared" si="14"/>
        <v>10</v>
      </c>
      <c r="I79" s="16">
        <f t="shared" si="15"/>
        <v>10</v>
      </c>
      <c r="J79" s="16">
        <f t="shared" si="16"/>
        <v>10</v>
      </c>
      <c r="K79" s="16"/>
      <c r="L79" s="17">
        <f t="shared" si="17"/>
        <v>260</v>
      </c>
      <c r="M79" s="18"/>
      <c r="N79" s="29"/>
      <c r="O79" s="20">
        <v>71</v>
      </c>
      <c r="P79" s="34">
        <v>21</v>
      </c>
      <c r="Q79" s="15" t="s">
        <v>647</v>
      </c>
      <c r="R79" s="14" t="s">
        <v>9</v>
      </c>
      <c r="S79" s="16">
        <v>220</v>
      </c>
      <c r="T79" s="16">
        <v>10</v>
      </c>
      <c r="U79" s="16">
        <v>10</v>
      </c>
      <c r="V79" s="16">
        <v>10</v>
      </c>
      <c r="W79" s="16">
        <v>10</v>
      </c>
      <c r="X79" s="16"/>
      <c r="Y79" s="17">
        <v>260</v>
      </c>
      <c r="Z79" s="18"/>
    </row>
    <row r="80" spans="2:26" x14ac:dyDescent="0.3">
      <c r="B80" s="10">
        <v>72</v>
      </c>
      <c r="C80" s="35">
        <f t="shared" si="9"/>
        <v>33.5</v>
      </c>
      <c r="D80" s="22" t="str">
        <f t="shared" si="10"/>
        <v>DELABROYE Alexandre</v>
      </c>
      <c r="E80" s="21" t="str">
        <f t="shared" si="11"/>
        <v>Ch. D'Avoise</v>
      </c>
      <c r="F80" s="23">
        <f t="shared" si="12"/>
        <v>240</v>
      </c>
      <c r="G80" s="23">
        <f t="shared" si="13"/>
        <v>0</v>
      </c>
      <c r="H80" s="23">
        <f t="shared" si="14"/>
        <v>0</v>
      </c>
      <c r="I80" s="23">
        <f t="shared" si="15"/>
        <v>0</v>
      </c>
      <c r="J80" s="23">
        <f t="shared" si="16"/>
        <v>0</v>
      </c>
      <c r="K80" s="23"/>
      <c r="L80" s="24">
        <f t="shared" si="17"/>
        <v>240</v>
      </c>
      <c r="M80" s="25"/>
      <c r="N80" s="29"/>
      <c r="O80" s="26">
        <v>72</v>
      </c>
      <c r="P80" s="35">
        <v>33.5</v>
      </c>
      <c r="Q80" s="22" t="s">
        <v>276</v>
      </c>
      <c r="R80" s="21" t="s">
        <v>45</v>
      </c>
      <c r="S80" s="23">
        <v>240</v>
      </c>
      <c r="T80" s="23">
        <v>0</v>
      </c>
      <c r="U80" s="23">
        <v>0</v>
      </c>
      <c r="V80" s="23">
        <v>0</v>
      </c>
      <c r="W80" s="23">
        <v>0</v>
      </c>
      <c r="X80" s="23"/>
      <c r="Y80" s="24">
        <v>240</v>
      </c>
      <c r="Z80" s="25"/>
    </row>
    <row r="81" spans="2:26" x14ac:dyDescent="0.3">
      <c r="B81" s="9">
        <v>73</v>
      </c>
      <c r="C81" s="34">
        <f t="shared" si="9"/>
        <v>22</v>
      </c>
      <c r="D81" s="15" t="str">
        <f t="shared" si="10"/>
        <v>BASCOUGNANO Jean-Claude</v>
      </c>
      <c r="E81" s="14" t="str">
        <f t="shared" si="11"/>
        <v>Entreprises</v>
      </c>
      <c r="F81" s="16">
        <f t="shared" si="12"/>
        <v>110</v>
      </c>
      <c r="G81" s="16">
        <f t="shared" si="13"/>
        <v>60</v>
      </c>
      <c r="H81" s="16">
        <f t="shared" si="14"/>
        <v>60</v>
      </c>
      <c r="I81" s="16">
        <f t="shared" si="15"/>
        <v>10</v>
      </c>
      <c r="J81" s="16">
        <f t="shared" si="16"/>
        <v>0</v>
      </c>
      <c r="K81" s="16"/>
      <c r="L81" s="17">
        <f t="shared" si="17"/>
        <v>240</v>
      </c>
      <c r="M81" s="18"/>
      <c r="N81" s="29"/>
      <c r="O81" s="20">
        <v>73</v>
      </c>
      <c r="P81" s="34">
        <v>22</v>
      </c>
      <c r="Q81" s="15" t="s">
        <v>633</v>
      </c>
      <c r="R81" s="14" t="s">
        <v>38</v>
      </c>
      <c r="S81" s="16">
        <v>110</v>
      </c>
      <c r="T81" s="16">
        <v>60</v>
      </c>
      <c r="U81" s="16">
        <v>60</v>
      </c>
      <c r="V81" s="16">
        <v>10</v>
      </c>
      <c r="W81" s="16">
        <v>0</v>
      </c>
      <c r="X81" s="16"/>
      <c r="Y81" s="17">
        <v>240</v>
      </c>
      <c r="Z81" s="18"/>
    </row>
    <row r="82" spans="2:26" x14ac:dyDescent="0.3">
      <c r="B82" s="10">
        <v>74</v>
      </c>
      <c r="C82" s="35">
        <f t="shared" si="9"/>
        <v>21.5</v>
      </c>
      <c r="D82" s="22" t="str">
        <f t="shared" si="10"/>
        <v>TESTART Daniel</v>
      </c>
      <c r="E82" s="21" t="str">
        <f t="shared" si="11"/>
        <v>Chalon/Saone</v>
      </c>
      <c r="F82" s="23">
        <f t="shared" si="12"/>
        <v>90</v>
      </c>
      <c r="G82" s="23">
        <f t="shared" si="13"/>
        <v>90</v>
      </c>
      <c r="H82" s="23">
        <f t="shared" si="14"/>
        <v>40</v>
      </c>
      <c r="I82" s="23">
        <f t="shared" si="15"/>
        <v>10</v>
      </c>
      <c r="J82" s="23">
        <f t="shared" si="16"/>
        <v>10</v>
      </c>
      <c r="K82" s="23"/>
      <c r="L82" s="24">
        <f t="shared" si="17"/>
        <v>240</v>
      </c>
      <c r="M82" s="25"/>
      <c r="N82" s="29"/>
      <c r="O82" s="26">
        <v>74</v>
      </c>
      <c r="P82" s="35">
        <v>21.5</v>
      </c>
      <c r="Q82" s="22" t="s">
        <v>281</v>
      </c>
      <c r="R82" s="21" t="s">
        <v>26</v>
      </c>
      <c r="S82" s="23">
        <v>90</v>
      </c>
      <c r="T82" s="23">
        <v>90</v>
      </c>
      <c r="U82" s="23">
        <v>40</v>
      </c>
      <c r="V82" s="23">
        <v>10</v>
      </c>
      <c r="W82" s="23">
        <v>10</v>
      </c>
      <c r="X82" s="23"/>
      <c r="Y82" s="24">
        <v>240</v>
      </c>
      <c r="Z82" s="25"/>
    </row>
    <row r="83" spans="2:26" x14ac:dyDescent="0.3">
      <c r="B83" s="9">
        <v>75</v>
      </c>
      <c r="C83" s="34">
        <f t="shared" si="9"/>
        <v>21.6</v>
      </c>
      <c r="D83" s="15" t="str">
        <f t="shared" si="10"/>
        <v>CHAPPARD Dominique</v>
      </c>
      <c r="E83" s="14" t="str">
        <f t="shared" si="11"/>
        <v>Val D'Amour</v>
      </c>
      <c r="F83" s="16">
        <f t="shared" si="12"/>
        <v>170</v>
      </c>
      <c r="G83" s="16">
        <f t="shared" si="13"/>
        <v>30</v>
      </c>
      <c r="H83" s="16">
        <f t="shared" si="14"/>
        <v>10</v>
      </c>
      <c r="I83" s="16">
        <f t="shared" si="15"/>
        <v>10</v>
      </c>
      <c r="J83" s="16">
        <f t="shared" si="16"/>
        <v>10</v>
      </c>
      <c r="K83" s="16"/>
      <c r="L83" s="17">
        <f t="shared" si="17"/>
        <v>230</v>
      </c>
      <c r="M83" s="18"/>
      <c r="N83" s="29"/>
      <c r="O83" s="20">
        <v>75</v>
      </c>
      <c r="P83" s="34">
        <v>21.6</v>
      </c>
      <c r="Q83" s="15" t="s">
        <v>284</v>
      </c>
      <c r="R83" s="14" t="s">
        <v>9</v>
      </c>
      <c r="S83" s="16">
        <v>170</v>
      </c>
      <c r="T83" s="16">
        <v>30</v>
      </c>
      <c r="U83" s="16">
        <v>10</v>
      </c>
      <c r="V83" s="16">
        <v>10</v>
      </c>
      <c r="W83" s="16">
        <v>10</v>
      </c>
      <c r="X83" s="16"/>
      <c r="Y83" s="17">
        <v>230</v>
      </c>
      <c r="Z83" s="18"/>
    </row>
    <row r="84" spans="2:26" x14ac:dyDescent="0.3">
      <c r="B84" s="10">
        <v>76</v>
      </c>
      <c r="C84" s="35">
        <f t="shared" si="9"/>
        <v>19.100000000000001</v>
      </c>
      <c r="D84" s="22" t="str">
        <f t="shared" si="10"/>
        <v>DURIEZ François</v>
      </c>
      <c r="E84" s="21" t="str">
        <f t="shared" si="11"/>
        <v>Entreprises</v>
      </c>
      <c r="F84" s="23">
        <f t="shared" si="12"/>
        <v>150</v>
      </c>
      <c r="G84" s="23">
        <f t="shared" si="13"/>
        <v>40</v>
      </c>
      <c r="H84" s="23">
        <f t="shared" si="14"/>
        <v>20</v>
      </c>
      <c r="I84" s="23">
        <f t="shared" si="15"/>
        <v>10</v>
      </c>
      <c r="J84" s="23">
        <f t="shared" si="16"/>
        <v>10</v>
      </c>
      <c r="K84" s="23"/>
      <c r="L84" s="24">
        <f t="shared" si="17"/>
        <v>230</v>
      </c>
      <c r="M84" s="25"/>
      <c r="N84" s="29"/>
      <c r="O84" s="26">
        <v>76</v>
      </c>
      <c r="P84" s="35">
        <v>19.100000000000001</v>
      </c>
      <c r="Q84" s="22" t="s">
        <v>312</v>
      </c>
      <c r="R84" s="21" t="s">
        <v>38</v>
      </c>
      <c r="S84" s="23">
        <v>150</v>
      </c>
      <c r="T84" s="23">
        <v>40</v>
      </c>
      <c r="U84" s="23">
        <v>20</v>
      </c>
      <c r="V84" s="23">
        <v>10</v>
      </c>
      <c r="W84" s="23">
        <v>10</v>
      </c>
      <c r="X84" s="23"/>
      <c r="Y84" s="24">
        <v>230</v>
      </c>
      <c r="Z84" s="25"/>
    </row>
    <row r="85" spans="2:26" x14ac:dyDescent="0.3">
      <c r="B85" s="9">
        <v>77</v>
      </c>
      <c r="C85" s="34">
        <f t="shared" si="9"/>
        <v>23.3</v>
      </c>
      <c r="D85" s="15" t="str">
        <f t="shared" si="10"/>
        <v>BOURGOGNE Jean</v>
      </c>
      <c r="E85" s="14" t="str">
        <f t="shared" si="11"/>
        <v>Chalon/Saone</v>
      </c>
      <c r="F85" s="16">
        <f t="shared" si="12"/>
        <v>190</v>
      </c>
      <c r="G85" s="16">
        <f t="shared" si="13"/>
        <v>10</v>
      </c>
      <c r="H85" s="16">
        <f t="shared" si="14"/>
        <v>10</v>
      </c>
      <c r="I85" s="16">
        <f t="shared" si="15"/>
        <v>10</v>
      </c>
      <c r="J85" s="16">
        <f t="shared" si="16"/>
        <v>0</v>
      </c>
      <c r="K85" s="16"/>
      <c r="L85" s="17">
        <f t="shared" si="17"/>
        <v>220</v>
      </c>
      <c r="M85" s="18"/>
      <c r="N85" s="29"/>
      <c r="O85" s="20">
        <v>77</v>
      </c>
      <c r="P85" s="34">
        <v>23.3</v>
      </c>
      <c r="Q85" s="15" t="s">
        <v>243</v>
      </c>
      <c r="R85" s="14" t="s">
        <v>26</v>
      </c>
      <c r="S85" s="16">
        <v>190</v>
      </c>
      <c r="T85" s="16">
        <v>10</v>
      </c>
      <c r="U85" s="16">
        <v>10</v>
      </c>
      <c r="V85" s="16">
        <v>10</v>
      </c>
      <c r="W85" s="16">
        <v>0</v>
      </c>
      <c r="X85" s="16"/>
      <c r="Y85" s="17">
        <v>220</v>
      </c>
      <c r="Z85" s="18"/>
    </row>
    <row r="86" spans="2:26" x14ac:dyDescent="0.3">
      <c r="B86" s="10">
        <v>78</v>
      </c>
      <c r="C86" s="35">
        <f t="shared" si="9"/>
        <v>19.7</v>
      </c>
      <c r="D86" s="22" t="str">
        <f t="shared" si="10"/>
        <v>LAUNAY Philippe</v>
      </c>
      <c r="E86" s="21" t="str">
        <f t="shared" si="11"/>
        <v>Macon</v>
      </c>
      <c r="F86" s="23">
        <f t="shared" si="12"/>
        <v>120</v>
      </c>
      <c r="G86" s="23">
        <f t="shared" si="13"/>
        <v>90</v>
      </c>
      <c r="H86" s="23">
        <f t="shared" si="14"/>
        <v>0</v>
      </c>
      <c r="I86" s="23">
        <f t="shared" si="15"/>
        <v>0</v>
      </c>
      <c r="J86" s="23">
        <f t="shared" si="16"/>
        <v>0</v>
      </c>
      <c r="K86" s="23"/>
      <c r="L86" s="24">
        <f t="shared" si="17"/>
        <v>210</v>
      </c>
      <c r="M86" s="25"/>
      <c r="N86" s="29"/>
      <c r="O86" s="26">
        <v>78</v>
      </c>
      <c r="P86" s="35">
        <v>19.7</v>
      </c>
      <c r="Q86" s="22" t="s">
        <v>316</v>
      </c>
      <c r="R86" s="21" t="s">
        <v>88</v>
      </c>
      <c r="S86" s="23">
        <v>120</v>
      </c>
      <c r="T86" s="23">
        <v>90</v>
      </c>
      <c r="U86" s="23">
        <v>0</v>
      </c>
      <c r="V86" s="23">
        <v>0</v>
      </c>
      <c r="W86" s="23">
        <v>0</v>
      </c>
      <c r="X86" s="23"/>
      <c r="Y86" s="24">
        <v>210</v>
      </c>
      <c r="Z86" s="25"/>
    </row>
    <row r="87" spans="2:26" x14ac:dyDescent="0.3">
      <c r="B87" s="9">
        <v>79</v>
      </c>
      <c r="C87" s="34">
        <f t="shared" si="9"/>
        <v>19.2</v>
      </c>
      <c r="D87" s="15" t="str">
        <f t="shared" si="10"/>
        <v>VARLET Alain</v>
      </c>
      <c r="E87" s="14" t="str">
        <f t="shared" si="11"/>
        <v>Autun</v>
      </c>
      <c r="F87" s="16">
        <f t="shared" si="12"/>
        <v>120</v>
      </c>
      <c r="G87" s="16">
        <f t="shared" si="13"/>
        <v>70</v>
      </c>
      <c r="H87" s="16">
        <f t="shared" si="14"/>
        <v>10</v>
      </c>
      <c r="I87" s="16">
        <f t="shared" si="15"/>
        <v>10</v>
      </c>
      <c r="J87" s="16">
        <f t="shared" si="16"/>
        <v>0</v>
      </c>
      <c r="K87" s="16"/>
      <c r="L87" s="17">
        <f t="shared" si="17"/>
        <v>210</v>
      </c>
      <c r="M87" s="18"/>
      <c r="N87" s="29"/>
      <c r="O87" s="20">
        <v>79</v>
      </c>
      <c r="P87" s="34">
        <v>19.2</v>
      </c>
      <c r="Q87" s="15" t="s">
        <v>235</v>
      </c>
      <c r="R87" s="14" t="s">
        <v>13</v>
      </c>
      <c r="S87" s="16">
        <v>120</v>
      </c>
      <c r="T87" s="16">
        <v>70</v>
      </c>
      <c r="U87" s="16">
        <v>10</v>
      </c>
      <c r="V87" s="16">
        <v>10</v>
      </c>
      <c r="W87" s="16">
        <v>0</v>
      </c>
      <c r="X87" s="16"/>
      <c r="Y87" s="17">
        <v>210</v>
      </c>
      <c r="Z87" s="18"/>
    </row>
    <row r="88" spans="2:26" x14ac:dyDescent="0.3">
      <c r="B88" s="10">
        <v>80</v>
      </c>
      <c r="C88" s="35">
        <f t="shared" si="9"/>
        <v>21.5</v>
      </c>
      <c r="D88" s="22" t="str">
        <f t="shared" si="10"/>
        <v>DESCLOIX Christian</v>
      </c>
      <c r="E88" s="21" t="str">
        <f t="shared" si="11"/>
        <v>Pre Lamy</v>
      </c>
      <c r="F88" s="23">
        <f t="shared" si="12"/>
        <v>100</v>
      </c>
      <c r="G88" s="23">
        <f t="shared" si="13"/>
        <v>70</v>
      </c>
      <c r="H88" s="23">
        <f t="shared" si="14"/>
        <v>10</v>
      </c>
      <c r="I88" s="23">
        <f t="shared" si="15"/>
        <v>10</v>
      </c>
      <c r="J88" s="23">
        <f t="shared" si="16"/>
        <v>10</v>
      </c>
      <c r="K88" s="23"/>
      <c r="L88" s="24">
        <f t="shared" si="17"/>
        <v>200</v>
      </c>
      <c r="M88" s="25"/>
      <c r="N88" s="29"/>
      <c r="O88" s="26">
        <v>80</v>
      </c>
      <c r="P88" s="35">
        <v>21.5</v>
      </c>
      <c r="Q88" s="22" t="s">
        <v>266</v>
      </c>
      <c r="R88" s="21" t="s">
        <v>116</v>
      </c>
      <c r="S88" s="23">
        <v>100</v>
      </c>
      <c r="T88" s="23">
        <v>70</v>
      </c>
      <c r="U88" s="23">
        <v>10</v>
      </c>
      <c r="V88" s="23">
        <v>10</v>
      </c>
      <c r="W88" s="23">
        <v>10</v>
      </c>
      <c r="X88" s="23"/>
      <c r="Y88" s="24">
        <v>200</v>
      </c>
      <c r="Z88" s="25"/>
    </row>
    <row r="89" spans="2:26" x14ac:dyDescent="0.3">
      <c r="B89" s="9">
        <v>81</v>
      </c>
      <c r="C89" s="34">
        <f t="shared" si="9"/>
        <v>20</v>
      </c>
      <c r="D89" s="15" t="str">
        <f t="shared" si="10"/>
        <v>HARRY Alain</v>
      </c>
      <c r="E89" s="14" t="str">
        <f t="shared" si="11"/>
        <v>Tanlay</v>
      </c>
      <c r="F89" s="16">
        <f t="shared" si="12"/>
        <v>180</v>
      </c>
      <c r="G89" s="16">
        <f t="shared" si="13"/>
        <v>0</v>
      </c>
      <c r="H89" s="16">
        <f t="shared" si="14"/>
        <v>0</v>
      </c>
      <c r="I89" s="16">
        <f t="shared" si="15"/>
        <v>0</v>
      </c>
      <c r="J89" s="16">
        <f t="shared" si="16"/>
        <v>0</v>
      </c>
      <c r="K89" s="16"/>
      <c r="L89" s="17">
        <f t="shared" si="17"/>
        <v>180</v>
      </c>
      <c r="M89" s="18"/>
      <c r="N89" s="29"/>
      <c r="O89" s="20">
        <v>81</v>
      </c>
      <c r="P89" s="34">
        <v>20</v>
      </c>
      <c r="Q89" s="15" t="s">
        <v>480</v>
      </c>
      <c r="R89" s="14" t="s">
        <v>11</v>
      </c>
      <c r="S89" s="16">
        <v>180</v>
      </c>
      <c r="T89" s="16">
        <v>0</v>
      </c>
      <c r="U89" s="16">
        <v>0</v>
      </c>
      <c r="V89" s="16">
        <v>0</v>
      </c>
      <c r="W89" s="16">
        <v>0</v>
      </c>
      <c r="X89" s="16"/>
      <c r="Y89" s="17">
        <v>180</v>
      </c>
      <c r="Z89" s="18"/>
    </row>
    <row r="90" spans="2:26" x14ac:dyDescent="0.3">
      <c r="B90" s="10">
        <v>82</v>
      </c>
      <c r="C90" s="35">
        <f t="shared" si="9"/>
        <v>22.4</v>
      </c>
      <c r="D90" s="22" t="str">
        <f t="shared" si="10"/>
        <v>NOMBLOT Jean-Paul</v>
      </c>
      <c r="E90" s="21" t="str">
        <f t="shared" si="11"/>
        <v>Chalon/Saone</v>
      </c>
      <c r="F90" s="23">
        <f t="shared" si="12"/>
        <v>80</v>
      </c>
      <c r="G90" s="23">
        <f t="shared" si="13"/>
        <v>70</v>
      </c>
      <c r="H90" s="23">
        <f t="shared" si="14"/>
        <v>10</v>
      </c>
      <c r="I90" s="23">
        <f t="shared" si="15"/>
        <v>0</v>
      </c>
      <c r="J90" s="23">
        <f t="shared" si="16"/>
        <v>0</v>
      </c>
      <c r="K90" s="23"/>
      <c r="L90" s="24">
        <f t="shared" si="17"/>
        <v>160</v>
      </c>
      <c r="M90" s="25"/>
      <c r="N90" s="29"/>
      <c r="O90" s="26">
        <v>82</v>
      </c>
      <c r="P90" s="35">
        <v>22.4</v>
      </c>
      <c r="Q90" s="22" t="s">
        <v>666</v>
      </c>
      <c r="R90" s="21" t="s">
        <v>26</v>
      </c>
      <c r="S90" s="23">
        <v>80</v>
      </c>
      <c r="T90" s="23">
        <v>70</v>
      </c>
      <c r="U90" s="23">
        <v>10</v>
      </c>
      <c r="V90" s="23">
        <v>0</v>
      </c>
      <c r="W90" s="23">
        <v>0</v>
      </c>
      <c r="X90" s="23"/>
      <c r="Y90" s="24">
        <v>160</v>
      </c>
      <c r="Z90" s="25"/>
    </row>
    <row r="91" spans="2:26" x14ac:dyDescent="0.3">
      <c r="B91" s="9">
        <v>83</v>
      </c>
      <c r="C91" s="34">
        <f t="shared" si="9"/>
        <v>28</v>
      </c>
      <c r="D91" s="15" t="str">
        <f t="shared" si="10"/>
        <v>NAZARE PASCAL</v>
      </c>
      <c r="E91" s="14" t="str">
        <f t="shared" si="11"/>
        <v>Chalon/Saone</v>
      </c>
      <c r="F91" s="16">
        <f t="shared" si="12"/>
        <v>150</v>
      </c>
      <c r="G91" s="16">
        <f t="shared" si="13"/>
        <v>0</v>
      </c>
      <c r="H91" s="16">
        <f t="shared" si="14"/>
        <v>0</v>
      </c>
      <c r="I91" s="16">
        <f t="shared" si="15"/>
        <v>0</v>
      </c>
      <c r="J91" s="16">
        <f t="shared" si="16"/>
        <v>0</v>
      </c>
      <c r="K91" s="16"/>
      <c r="L91" s="17">
        <f t="shared" si="17"/>
        <v>150</v>
      </c>
      <c r="M91" s="18"/>
      <c r="N91" s="29"/>
      <c r="O91" s="20">
        <v>83</v>
      </c>
      <c r="P91" s="34">
        <v>28</v>
      </c>
      <c r="Q91" s="15" t="s">
        <v>479</v>
      </c>
      <c r="R91" s="14" t="s">
        <v>26</v>
      </c>
      <c r="S91" s="16">
        <v>150</v>
      </c>
      <c r="T91" s="16">
        <v>0</v>
      </c>
      <c r="U91" s="16">
        <v>0</v>
      </c>
      <c r="V91" s="16">
        <v>0</v>
      </c>
      <c r="W91" s="16">
        <v>0</v>
      </c>
      <c r="X91" s="16"/>
      <c r="Y91" s="17">
        <v>150</v>
      </c>
      <c r="Z91" s="18"/>
    </row>
    <row r="92" spans="2:26" x14ac:dyDescent="0.3">
      <c r="B92" s="10">
        <v>84</v>
      </c>
      <c r="C92" s="35">
        <f t="shared" si="9"/>
        <v>20</v>
      </c>
      <c r="D92" s="22" t="str">
        <f t="shared" si="10"/>
        <v>MARTEL Louis</v>
      </c>
      <c r="E92" s="21" t="str">
        <f t="shared" si="11"/>
        <v>Dijon Bourgogne</v>
      </c>
      <c r="F92" s="23">
        <f t="shared" si="12"/>
        <v>130</v>
      </c>
      <c r="G92" s="23">
        <f t="shared" si="13"/>
        <v>10</v>
      </c>
      <c r="H92" s="23">
        <f t="shared" si="14"/>
        <v>10</v>
      </c>
      <c r="I92" s="23">
        <f t="shared" si="15"/>
        <v>0</v>
      </c>
      <c r="J92" s="23">
        <f t="shared" si="16"/>
        <v>0</v>
      </c>
      <c r="K92" s="23"/>
      <c r="L92" s="24">
        <f t="shared" si="17"/>
        <v>150</v>
      </c>
      <c r="M92" s="25"/>
      <c r="N92" s="29"/>
      <c r="O92" s="26">
        <v>84</v>
      </c>
      <c r="P92" s="35">
        <v>20</v>
      </c>
      <c r="Q92" s="22" t="s">
        <v>301</v>
      </c>
      <c r="R92" s="21" t="s">
        <v>24</v>
      </c>
      <c r="S92" s="23">
        <v>130</v>
      </c>
      <c r="T92" s="23">
        <v>10</v>
      </c>
      <c r="U92" s="23">
        <v>10</v>
      </c>
      <c r="V92" s="23">
        <v>0</v>
      </c>
      <c r="W92" s="23">
        <v>0</v>
      </c>
      <c r="X92" s="23"/>
      <c r="Y92" s="24">
        <v>150</v>
      </c>
      <c r="Z92" s="25"/>
    </row>
    <row r="93" spans="2:26" x14ac:dyDescent="0.3">
      <c r="B93" s="9">
        <v>85</v>
      </c>
      <c r="C93" s="34">
        <f t="shared" si="9"/>
        <v>19.2</v>
      </c>
      <c r="D93" s="15" t="str">
        <f t="shared" si="10"/>
        <v>PROST Jean Luc</v>
      </c>
      <c r="E93" s="14" t="str">
        <f t="shared" si="11"/>
        <v>Autun</v>
      </c>
      <c r="F93" s="16">
        <f t="shared" si="12"/>
        <v>100</v>
      </c>
      <c r="G93" s="16">
        <f t="shared" si="13"/>
        <v>50</v>
      </c>
      <c r="H93" s="16">
        <f t="shared" si="14"/>
        <v>0</v>
      </c>
      <c r="I93" s="16">
        <f t="shared" si="15"/>
        <v>0</v>
      </c>
      <c r="J93" s="16">
        <f t="shared" si="16"/>
        <v>0</v>
      </c>
      <c r="K93" s="16"/>
      <c r="L93" s="17">
        <f t="shared" si="17"/>
        <v>150</v>
      </c>
      <c r="M93" s="18"/>
      <c r="N93" s="29"/>
      <c r="O93" s="20">
        <v>85</v>
      </c>
      <c r="P93" s="34">
        <v>19.2</v>
      </c>
      <c r="Q93" s="15" t="s">
        <v>318</v>
      </c>
      <c r="R93" s="14" t="s">
        <v>13</v>
      </c>
      <c r="S93" s="16">
        <v>100</v>
      </c>
      <c r="T93" s="16">
        <v>50</v>
      </c>
      <c r="U93" s="16">
        <v>0</v>
      </c>
      <c r="V93" s="16">
        <v>0</v>
      </c>
      <c r="W93" s="16">
        <v>0</v>
      </c>
      <c r="X93" s="16"/>
      <c r="Y93" s="17">
        <v>150</v>
      </c>
      <c r="Z93" s="18"/>
    </row>
    <row r="94" spans="2:26" x14ac:dyDescent="0.3">
      <c r="B94" s="10">
        <v>86</v>
      </c>
      <c r="C94" s="35">
        <f t="shared" si="9"/>
        <v>19.399999999999999</v>
      </c>
      <c r="D94" s="22" t="str">
        <f t="shared" si="10"/>
        <v>DOURY Jean-Paul</v>
      </c>
      <c r="E94" s="21" t="str">
        <f t="shared" si="11"/>
        <v>Chalon/Saone</v>
      </c>
      <c r="F94" s="23">
        <f t="shared" si="12"/>
        <v>140</v>
      </c>
      <c r="G94" s="23">
        <f t="shared" si="13"/>
        <v>0</v>
      </c>
      <c r="H94" s="23">
        <f t="shared" si="14"/>
        <v>0</v>
      </c>
      <c r="I94" s="23">
        <f t="shared" si="15"/>
        <v>0</v>
      </c>
      <c r="J94" s="23">
        <f t="shared" si="16"/>
        <v>0</v>
      </c>
      <c r="K94" s="23"/>
      <c r="L94" s="24">
        <f t="shared" si="17"/>
        <v>140</v>
      </c>
      <c r="M94" s="25"/>
      <c r="N94" s="29"/>
      <c r="O94" s="26">
        <v>86</v>
      </c>
      <c r="P94" s="35">
        <v>19.399999999999999</v>
      </c>
      <c r="Q94" s="22" t="s">
        <v>257</v>
      </c>
      <c r="R94" s="21" t="s">
        <v>26</v>
      </c>
      <c r="S94" s="23">
        <v>140</v>
      </c>
      <c r="T94" s="23">
        <v>0</v>
      </c>
      <c r="U94" s="23">
        <v>0</v>
      </c>
      <c r="V94" s="23">
        <v>0</v>
      </c>
      <c r="W94" s="23">
        <v>0</v>
      </c>
      <c r="X94" s="23"/>
      <c r="Y94" s="24">
        <v>140</v>
      </c>
      <c r="Z94" s="25"/>
    </row>
    <row r="95" spans="2:26" x14ac:dyDescent="0.3">
      <c r="B95" s="9">
        <v>87</v>
      </c>
      <c r="C95" s="34">
        <f t="shared" si="9"/>
        <v>21.6</v>
      </c>
      <c r="D95" s="15" t="str">
        <f t="shared" si="10"/>
        <v>RUGET Daniel</v>
      </c>
      <c r="E95" s="14" t="str">
        <f t="shared" si="11"/>
        <v>Chalon/Saone</v>
      </c>
      <c r="F95" s="16">
        <f t="shared" si="12"/>
        <v>130</v>
      </c>
      <c r="G95" s="16">
        <f t="shared" si="13"/>
        <v>10</v>
      </c>
      <c r="H95" s="16">
        <f t="shared" si="14"/>
        <v>0</v>
      </c>
      <c r="I95" s="16">
        <f t="shared" si="15"/>
        <v>0</v>
      </c>
      <c r="J95" s="16">
        <f t="shared" si="16"/>
        <v>0</v>
      </c>
      <c r="K95" s="16"/>
      <c r="L95" s="17">
        <f t="shared" si="17"/>
        <v>140</v>
      </c>
      <c r="M95" s="18"/>
      <c r="N95" s="29"/>
      <c r="O95" s="20">
        <v>87</v>
      </c>
      <c r="P95" s="34">
        <v>21.6</v>
      </c>
      <c r="Q95" s="15" t="s">
        <v>271</v>
      </c>
      <c r="R95" s="14" t="s">
        <v>26</v>
      </c>
      <c r="S95" s="16">
        <v>130</v>
      </c>
      <c r="T95" s="16">
        <v>10</v>
      </c>
      <c r="U95" s="16">
        <v>0</v>
      </c>
      <c r="V95" s="16">
        <v>0</v>
      </c>
      <c r="W95" s="16">
        <v>0</v>
      </c>
      <c r="X95" s="16"/>
      <c r="Y95" s="17">
        <v>140</v>
      </c>
      <c r="Z95" s="18"/>
    </row>
    <row r="96" spans="2:26" x14ac:dyDescent="0.3">
      <c r="B96" s="10">
        <v>88</v>
      </c>
      <c r="C96" s="35">
        <f t="shared" si="9"/>
        <v>47</v>
      </c>
      <c r="D96" s="22" t="str">
        <f t="shared" si="10"/>
        <v>CHAUDRON Patrick</v>
      </c>
      <c r="E96" s="21" t="str">
        <f t="shared" si="11"/>
        <v>Entreprises</v>
      </c>
      <c r="F96" s="23">
        <f t="shared" si="12"/>
        <v>100</v>
      </c>
      <c r="G96" s="23">
        <f t="shared" si="13"/>
        <v>10</v>
      </c>
      <c r="H96" s="23">
        <f t="shared" si="14"/>
        <v>10</v>
      </c>
      <c r="I96" s="23">
        <f t="shared" si="15"/>
        <v>10</v>
      </c>
      <c r="J96" s="23">
        <f t="shared" si="16"/>
        <v>10</v>
      </c>
      <c r="K96" s="23"/>
      <c r="L96" s="24">
        <f t="shared" si="17"/>
        <v>140</v>
      </c>
      <c r="M96" s="25"/>
      <c r="N96" s="29"/>
      <c r="O96" s="26">
        <v>88</v>
      </c>
      <c r="P96" s="35">
        <v>47</v>
      </c>
      <c r="Q96" s="22" t="s">
        <v>588</v>
      </c>
      <c r="R96" s="21" t="s">
        <v>38</v>
      </c>
      <c r="S96" s="23">
        <v>100</v>
      </c>
      <c r="T96" s="23">
        <v>10</v>
      </c>
      <c r="U96" s="23">
        <v>10</v>
      </c>
      <c r="V96" s="23">
        <v>10</v>
      </c>
      <c r="W96" s="23">
        <v>10</v>
      </c>
      <c r="X96" s="23"/>
      <c r="Y96" s="24">
        <v>140</v>
      </c>
      <c r="Z96" s="25"/>
    </row>
    <row r="97" spans="2:26" x14ac:dyDescent="0.3">
      <c r="B97" s="9">
        <v>89</v>
      </c>
      <c r="C97" s="34">
        <f t="shared" si="9"/>
        <v>21.6</v>
      </c>
      <c r="D97" s="15" t="str">
        <f t="shared" si="10"/>
        <v>VITRY Patrick</v>
      </c>
      <c r="E97" s="14" t="str">
        <f t="shared" si="11"/>
        <v>Chassagne</v>
      </c>
      <c r="F97" s="16">
        <f t="shared" si="12"/>
        <v>110</v>
      </c>
      <c r="G97" s="16">
        <f t="shared" si="13"/>
        <v>10</v>
      </c>
      <c r="H97" s="16">
        <f t="shared" si="14"/>
        <v>0</v>
      </c>
      <c r="I97" s="16">
        <f t="shared" si="15"/>
        <v>0</v>
      </c>
      <c r="J97" s="16">
        <f t="shared" si="16"/>
        <v>0</v>
      </c>
      <c r="K97" s="16"/>
      <c r="L97" s="17">
        <f t="shared" si="17"/>
        <v>120</v>
      </c>
      <c r="M97" s="18"/>
      <c r="N97" s="29"/>
      <c r="O97" s="20">
        <v>89</v>
      </c>
      <c r="P97" s="34">
        <v>21.6</v>
      </c>
      <c r="Q97" s="15" t="s">
        <v>341</v>
      </c>
      <c r="R97" s="14" t="s">
        <v>48</v>
      </c>
      <c r="S97" s="16">
        <v>110</v>
      </c>
      <c r="T97" s="16">
        <v>10</v>
      </c>
      <c r="U97" s="16">
        <v>0</v>
      </c>
      <c r="V97" s="16">
        <v>0</v>
      </c>
      <c r="W97" s="16">
        <v>0</v>
      </c>
      <c r="X97" s="16"/>
      <c r="Y97" s="17">
        <v>120</v>
      </c>
      <c r="Z97" s="18"/>
    </row>
    <row r="98" spans="2:26" x14ac:dyDescent="0.3">
      <c r="B98" s="10">
        <v>90</v>
      </c>
      <c r="C98" s="35">
        <f t="shared" si="9"/>
        <v>19.399999999999999</v>
      </c>
      <c r="D98" s="22" t="str">
        <f t="shared" si="10"/>
        <v>GARNIER Francis</v>
      </c>
      <c r="E98" s="21" t="str">
        <f t="shared" si="11"/>
        <v>Pre Lamy</v>
      </c>
      <c r="F98" s="23">
        <f t="shared" si="12"/>
        <v>60</v>
      </c>
      <c r="G98" s="23">
        <f t="shared" si="13"/>
        <v>50</v>
      </c>
      <c r="H98" s="23">
        <f t="shared" si="14"/>
        <v>10</v>
      </c>
      <c r="I98" s="23">
        <f t="shared" si="15"/>
        <v>0</v>
      </c>
      <c r="J98" s="23">
        <f t="shared" si="16"/>
        <v>0</v>
      </c>
      <c r="K98" s="23"/>
      <c r="L98" s="24">
        <f t="shared" si="17"/>
        <v>120</v>
      </c>
      <c r="M98" s="25"/>
      <c r="N98" s="29"/>
      <c r="O98" s="26">
        <v>90</v>
      </c>
      <c r="P98" s="35">
        <v>19.399999999999999</v>
      </c>
      <c r="Q98" s="22" t="s">
        <v>263</v>
      </c>
      <c r="R98" s="21" t="s">
        <v>116</v>
      </c>
      <c r="S98" s="23">
        <v>60</v>
      </c>
      <c r="T98" s="23">
        <v>50</v>
      </c>
      <c r="U98" s="23">
        <v>10</v>
      </c>
      <c r="V98" s="23">
        <v>0</v>
      </c>
      <c r="W98" s="23">
        <v>0</v>
      </c>
      <c r="X98" s="23"/>
      <c r="Y98" s="24">
        <v>120</v>
      </c>
      <c r="Z98" s="25"/>
    </row>
    <row r="99" spans="2:26" x14ac:dyDescent="0.3">
      <c r="B99" s="9">
        <v>91</v>
      </c>
      <c r="C99" s="34">
        <f t="shared" si="9"/>
        <v>25.2</v>
      </c>
      <c r="D99" s="15" t="str">
        <f t="shared" si="10"/>
        <v>GATEAU Jean-Louis</v>
      </c>
      <c r="E99" s="14" t="str">
        <f t="shared" si="11"/>
        <v>Macon</v>
      </c>
      <c r="F99" s="16">
        <f t="shared" si="12"/>
        <v>100</v>
      </c>
      <c r="G99" s="16">
        <f t="shared" si="13"/>
        <v>10</v>
      </c>
      <c r="H99" s="16">
        <f t="shared" si="14"/>
        <v>0</v>
      </c>
      <c r="I99" s="16">
        <f t="shared" si="15"/>
        <v>0</v>
      </c>
      <c r="J99" s="16">
        <f t="shared" si="16"/>
        <v>0</v>
      </c>
      <c r="K99" s="16"/>
      <c r="L99" s="17">
        <f t="shared" si="17"/>
        <v>110</v>
      </c>
      <c r="M99" s="18"/>
      <c r="N99" s="29"/>
      <c r="O99" s="20">
        <v>91</v>
      </c>
      <c r="P99" s="34">
        <v>25.2</v>
      </c>
      <c r="Q99" s="15" t="s">
        <v>311</v>
      </c>
      <c r="R99" s="14" t="s">
        <v>88</v>
      </c>
      <c r="S99" s="16">
        <v>100</v>
      </c>
      <c r="T99" s="16">
        <v>10</v>
      </c>
      <c r="U99" s="16">
        <v>0</v>
      </c>
      <c r="V99" s="16">
        <v>0</v>
      </c>
      <c r="W99" s="16">
        <v>0</v>
      </c>
      <c r="X99" s="16"/>
      <c r="Y99" s="17">
        <v>110</v>
      </c>
      <c r="Z99" s="18"/>
    </row>
    <row r="100" spans="2:26" x14ac:dyDescent="0.3">
      <c r="B100" s="10">
        <v>92</v>
      </c>
      <c r="C100" s="35">
        <f t="shared" si="9"/>
        <v>21.3</v>
      </c>
      <c r="D100" s="22" t="str">
        <f t="shared" si="10"/>
        <v>BRESSON Gilles</v>
      </c>
      <c r="E100" s="21" t="str">
        <f t="shared" si="11"/>
        <v>Entreprises</v>
      </c>
      <c r="F100" s="23">
        <f t="shared" si="12"/>
        <v>60</v>
      </c>
      <c r="G100" s="23">
        <f t="shared" si="13"/>
        <v>20</v>
      </c>
      <c r="H100" s="23">
        <f t="shared" si="14"/>
        <v>10</v>
      </c>
      <c r="I100" s="23">
        <f t="shared" si="15"/>
        <v>10</v>
      </c>
      <c r="J100" s="23">
        <f t="shared" si="16"/>
        <v>0</v>
      </c>
      <c r="K100" s="23"/>
      <c r="L100" s="24">
        <f t="shared" si="17"/>
        <v>100</v>
      </c>
      <c r="M100" s="25"/>
      <c r="N100" s="29"/>
      <c r="O100" s="26">
        <v>92</v>
      </c>
      <c r="P100" s="35">
        <v>21.3</v>
      </c>
      <c r="Q100" s="22" t="s">
        <v>310</v>
      </c>
      <c r="R100" s="21" t="s">
        <v>38</v>
      </c>
      <c r="S100" s="23">
        <v>60</v>
      </c>
      <c r="T100" s="23">
        <v>20</v>
      </c>
      <c r="U100" s="23">
        <v>10</v>
      </c>
      <c r="V100" s="23">
        <v>10</v>
      </c>
      <c r="W100" s="23">
        <v>0</v>
      </c>
      <c r="X100" s="23"/>
      <c r="Y100" s="24">
        <v>100</v>
      </c>
      <c r="Z100" s="25"/>
    </row>
    <row r="101" spans="2:26" x14ac:dyDescent="0.3">
      <c r="B101" s="9">
        <v>93</v>
      </c>
      <c r="C101" s="34">
        <f t="shared" si="9"/>
        <v>24</v>
      </c>
      <c r="D101" s="15" t="str">
        <f t="shared" si="10"/>
        <v>TESSEDE Jean Michel</v>
      </c>
      <c r="E101" s="14" t="str">
        <f t="shared" si="11"/>
        <v>Autun</v>
      </c>
      <c r="F101" s="16">
        <f t="shared" si="12"/>
        <v>60</v>
      </c>
      <c r="G101" s="16">
        <f t="shared" si="13"/>
        <v>10</v>
      </c>
      <c r="H101" s="16">
        <f t="shared" si="14"/>
        <v>10</v>
      </c>
      <c r="I101" s="16">
        <f t="shared" si="15"/>
        <v>10</v>
      </c>
      <c r="J101" s="16">
        <f t="shared" si="16"/>
        <v>10</v>
      </c>
      <c r="K101" s="16"/>
      <c r="L101" s="17">
        <f t="shared" si="17"/>
        <v>100</v>
      </c>
      <c r="M101" s="18"/>
      <c r="N101" s="29"/>
      <c r="O101" s="20">
        <v>93</v>
      </c>
      <c r="P101" s="34">
        <v>24</v>
      </c>
      <c r="Q101" s="15" t="s">
        <v>285</v>
      </c>
      <c r="R101" s="14" t="s">
        <v>13</v>
      </c>
      <c r="S101" s="16">
        <v>60</v>
      </c>
      <c r="T101" s="16">
        <v>10</v>
      </c>
      <c r="U101" s="16">
        <v>10</v>
      </c>
      <c r="V101" s="16">
        <v>10</v>
      </c>
      <c r="W101" s="16">
        <v>10</v>
      </c>
      <c r="X101" s="16"/>
      <c r="Y101" s="17">
        <v>100</v>
      </c>
      <c r="Z101" s="18"/>
    </row>
    <row r="102" spans="2:26" x14ac:dyDescent="0.3">
      <c r="B102" s="10">
        <v>94</v>
      </c>
      <c r="C102" s="35">
        <f t="shared" si="9"/>
        <v>21.7</v>
      </c>
      <c r="D102" s="22" t="str">
        <f t="shared" si="10"/>
        <v>CAMELIN Jean-Pierre</v>
      </c>
      <c r="E102" s="21" t="str">
        <f t="shared" si="11"/>
        <v>Dijon Bourgogne</v>
      </c>
      <c r="F102" s="23">
        <f t="shared" si="12"/>
        <v>40</v>
      </c>
      <c r="G102" s="23">
        <f t="shared" si="13"/>
        <v>30</v>
      </c>
      <c r="H102" s="23">
        <f t="shared" si="14"/>
        <v>10</v>
      </c>
      <c r="I102" s="23">
        <f t="shared" si="15"/>
        <v>10</v>
      </c>
      <c r="J102" s="23">
        <f t="shared" si="16"/>
        <v>10</v>
      </c>
      <c r="K102" s="23"/>
      <c r="L102" s="24">
        <f t="shared" si="17"/>
        <v>100</v>
      </c>
      <c r="M102" s="25"/>
      <c r="N102" s="29"/>
      <c r="O102" s="26">
        <v>94</v>
      </c>
      <c r="P102" s="35">
        <v>21.7</v>
      </c>
      <c r="Q102" s="22" t="s">
        <v>295</v>
      </c>
      <c r="R102" s="21" t="s">
        <v>24</v>
      </c>
      <c r="S102" s="23">
        <v>40</v>
      </c>
      <c r="T102" s="23">
        <v>30</v>
      </c>
      <c r="U102" s="23">
        <v>10</v>
      </c>
      <c r="V102" s="23">
        <v>10</v>
      </c>
      <c r="W102" s="23">
        <v>10</v>
      </c>
      <c r="X102" s="23"/>
      <c r="Y102" s="24">
        <v>100</v>
      </c>
      <c r="Z102" s="25"/>
    </row>
    <row r="103" spans="2:26" x14ac:dyDescent="0.3">
      <c r="B103" s="9">
        <v>95</v>
      </c>
      <c r="C103" s="34">
        <f t="shared" si="9"/>
        <v>29.2</v>
      </c>
      <c r="D103" s="15" t="str">
        <f t="shared" si="10"/>
        <v>ROUGEUX Jean</v>
      </c>
      <c r="E103" s="14" t="str">
        <f t="shared" si="11"/>
        <v>Quetigny</v>
      </c>
      <c r="F103" s="16">
        <f t="shared" si="12"/>
        <v>40</v>
      </c>
      <c r="G103" s="16">
        <f t="shared" si="13"/>
        <v>20</v>
      </c>
      <c r="H103" s="16">
        <f t="shared" si="14"/>
        <v>10</v>
      </c>
      <c r="I103" s="16">
        <f t="shared" si="15"/>
        <v>0</v>
      </c>
      <c r="J103" s="16">
        <f t="shared" si="16"/>
        <v>0</v>
      </c>
      <c r="K103" s="16"/>
      <c r="L103" s="17">
        <f t="shared" si="17"/>
        <v>70</v>
      </c>
      <c r="M103" s="18"/>
      <c r="N103" s="29"/>
      <c r="O103" s="20">
        <v>95</v>
      </c>
      <c r="P103" s="34">
        <v>29.2</v>
      </c>
      <c r="Q103" s="15" t="s">
        <v>531</v>
      </c>
      <c r="R103" s="14" t="s">
        <v>15</v>
      </c>
      <c r="S103" s="16">
        <v>40</v>
      </c>
      <c r="T103" s="16">
        <v>20</v>
      </c>
      <c r="U103" s="16">
        <v>10</v>
      </c>
      <c r="V103" s="16">
        <v>0</v>
      </c>
      <c r="W103" s="16">
        <v>0</v>
      </c>
      <c r="X103" s="16"/>
      <c r="Y103" s="17">
        <v>70</v>
      </c>
      <c r="Z103" s="18"/>
    </row>
    <row r="104" spans="2:26" x14ac:dyDescent="0.3">
      <c r="B104" s="10">
        <v>96</v>
      </c>
      <c r="C104" s="35">
        <f t="shared" si="9"/>
        <v>21.2</v>
      </c>
      <c r="D104" s="22" t="str">
        <f t="shared" si="10"/>
        <v>LARTAUD Jean-Luc</v>
      </c>
      <c r="E104" s="21" t="str">
        <f t="shared" si="11"/>
        <v>Chalon/Saone</v>
      </c>
      <c r="F104" s="23">
        <f t="shared" si="12"/>
        <v>50</v>
      </c>
      <c r="G104" s="23">
        <f t="shared" si="13"/>
        <v>10</v>
      </c>
      <c r="H104" s="23">
        <f t="shared" si="14"/>
        <v>0</v>
      </c>
      <c r="I104" s="23">
        <f t="shared" si="15"/>
        <v>0</v>
      </c>
      <c r="J104" s="23">
        <f t="shared" si="16"/>
        <v>0</v>
      </c>
      <c r="K104" s="23"/>
      <c r="L104" s="24">
        <f t="shared" si="17"/>
        <v>60</v>
      </c>
      <c r="M104" s="25"/>
      <c r="N104" s="29"/>
      <c r="O104" s="26">
        <v>96</v>
      </c>
      <c r="P104" s="35">
        <v>21.2</v>
      </c>
      <c r="Q104" s="22" t="s">
        <v>664</v>
      </c>
      <c r="R104" s="21" t="s">
        <v>26</v>
      </c>
      <c r="S104" s="23">
        <v>50</v>
      </c>
      <c r="T104" s="23">
        <v>10</v>
      </c>
      <c r="U104" s="23">
        <v>0</v>
      </c>
      <c r="V104" s="23">
        <v>0</v>
      </c>
      <c r="W104" s="23">
        <v>0</v>
      </c>
      <c r="X104" s="23"/>
      <c r="Y104" s="24">
        <v>60</v>
      </c>
      <c r="Z104" s="25"/>
    </row>
    <row r="105" spans="2:26" x14ac:dyDescent="0.3">
      <c r="B105" s="9">
        <v>97</v>
      </c>
      <c r="C105" s="34">
        <f t="shared" si="9"/>
        <v>28.4</v>
      </c>
      <c r="D105" s="15" t="str">
        <f t="shared" si="10"/>
        <v>GHESQUIERE Bob</v>
      </c>
      <c r="E105" s="14" t="str">
        <f t="shared" si="11"/>
        <v>Chassagne</v>
      </c>
      <c r="F105" s="16">
        <f t="shared" si="12"/>
        <v>50</v>
      </c>
      <c r="G105" s="16">
        <f t="shared" si="13"/>
        <v>10</v>
      </c>
      <c r="H105" s="16">
        <f t="shared" si="14"/>
        <v>0</v>
      </c>
      <c r="I105" s="16">
        <f t="shared" si="15"/>
        <v>0</v>
      </c>
      <c r="J105" s="16">
        <f t="shared" si="16"/>
        <v>0</v>
      </c>
      <c r="K105" s="16"/>
      <c r="L105" s="17">
        <f t="shared" si="17"/>
        <v>60</v>
      </c>
      <c r="M105" s="18"/>
      <c r="N105" s="29"/>
      <c r="O105" s="20">
        <v>97</v>
      </c>
      <c r="P105" s="34">
        <v>28.4</v>
      </c>
      <c r="Q105" s="15" t="s">
        <v>507</v>
      </c>
      <c r="R105" s="14" t="s">
        <v>48</v>
      </c>
      <c r="S105" s="16">
        <v>50</v>
      </c>
      <c r="T105" s="16">
        <v>10</v>
      </c>
      <c r="U105" s="16">
        <v>0</v>
      </c>
      <c r="V105" s="16">
        <v>0</v>
      </c>
      <c r="W105" s="16">
        <v>0</v>
      </c>
      <c r="X105" s="16"/>
      <c r="Y105" s="17">
        <v>60</v>
      </c>
      <c r="Z105" s="18"/>
    </row>
    <row r="106" spans="2:26" x14ac:dyDescent="0.3">
      <c r="B106" s="10">
        <v>98</v>
      </c>
      <c r="C106" s="35">
        <f t="shared" si="9"/>
        <v>49</v>
      </c>
      <c r="D106" s="22" t="str">
        <f t="shared" si="10"/>
        <v>TUAL Jean-Yves</v>
      </c>
      <c r="E106" s="21" t="str">
        <f t="shared" si="11"/>
        <v>Beaune</v>
      </c>
      <c r="F106" s="23">
        <f t="shared" si="12"/>
        <v>30</v>
      </c>
      <c r="G106" s="23">
        <f t="shared" si="13"/>
        <v>10</v>
      </c>
      <c r="H106" s="23">
        <f t="shared" si="14"/>
        <v>10</v>
      </c>
      <c r="I106" s="23">
        <f t="shared" si="15"/>
        <v>0</v>
      </c>
      <c r="J106" s="23">
        <f t="shared" si="16"/>
        <v>0</v>
      </c>
      <c r="K106" s="23"/>
      <c r="L106" s="24">
        <f t="shared" si="17"/>
        <v>50</v>
      </c>
      <c r="M106" s="25"/>
      <c r="N106" s="29"/>
      <c r="O106" s="26">
        <v>98</v>
      </c>
      <c r="P106" s="35">
        <v>49</v>
      </c>
      <c r="Q106" s="22" t="s">
        <v>631</v>
      </c>
      <c r="R106" s="21" t="s">
        <v>64</v>
      </c>
      <c r="S106" s="23">
        <v>30</v>
      </c>
      <c r="T106" s="23">
        <v>10</v>
      </c>
      <c r="U106" s="23">
        <v>10</v>
      </c>
      <c r="V106" s="23">
        <v>0</v>
      </c>
      <c r="W106" s="23">
        <v>0</v>
      </c>
      <c r="X106" s="23"/>
      <c r="Y106" s="24">
        <v>50</v>
      </c>
      <c r="Z106" s="25"/>
    </row>
    <row r="107" spans="2:26" x14ac:dyDescent="0.3">
      <c r="B107" s="9">
        <v>99</v>
      </c>
      <c r="C107" s="34">
        <f t="shared" si="9"/>
        <v>21.6</v>
      </c>
      <c r="D107" s="15" t="str">
        <f t="shared" si="10"/>
        <v>LHOMME Frank</v>
      </c>
      <c r="E107" s="14" t="str">
        <f t="shared" si="11"/>
        <v>Quetigny</v>
      </c>
      <c r="F107" s="16">
        <f t="shared" si="12"/>
        <v>20</v>
      </c>
      <c r="G107" s="16">
        <f t="shared" si="13"/>
        <v>10</v>
      </c>
      <c r="H107" s="16">
        <f t="shared" si="14"/>
        <v>10</v>
      </c>
      <c r="I107" s="16">
        <f t="shared" si="15"/>
        <v>10</v>
      </c>
      <c r="J107" s="16">
        <f t="shared" si="16"/>
        <v>0</v>
      </c>
      <c r="K107" s="16"/>
      <c r="L107" s="17">
        <f t="shared" si="17"/>
        <v>50</v>
      </c>
      <c r="M107" s="18"/>
      <c r="N107" s="29"/>
      <c r="O107" s="20">
        <v>99</v>
      </c>
      <c r="P107" s="34">
        <v>21.6</v>
      </c>
      <c r="Q107" s="15" t="s">
        <v>687</v>
      </c>
      <c r="R107" s="14" t="s">
        <v>15</v>
      </c>
      <c r="S107" s="16">
        <v>20</v>
      </c>
      <c r="T107" s="16">
        <v>10</v>
      </c>
      <c r="U107" s="16">
        <v>10</v>
      </c>
      <c r="V107" s="16">
        <v>10</v>
      </c>
      <c r="W107" s="16">
        <v>0</v>
      </c>
      <c r="X107" s="16"/>
      <c r="Y107" s="17">
        <v>50</v>
      </c>
      <c r="Z107" s="18"/>
    </row>
    <row r="108" spans="2:26" x14ac:dyDescent="0.3">
      <c r="B108" s="10">
        <v>100</v>
      </c>
      <c r="C108" s="35">
        <f t="shared" si="9"/>
        <v>23</v>
      </c>
      <c r="D108" s="22" t="str">
        <f t="shared" si="10"/>
        <v>PELLAT FINET Michel</v>
      </c>
      <c r="E108" s="21" t="str">
        <f t="shared" si="11"/>
        <v>Autun</v>
      </c>
      <c r="F108" s="23">
        <f t="shared" si="12"/>
        <v>10</v>
      </c>
      <c r="G108" s="23">
        <f t="shared" si="13"/>
        <v>10</v>
      </c>
      <c r="H108" s="23">
        <f t="shared" si="14"/>
        <v>10</v>
      </c>
      <c r="I108" s="23">
        <f t="shared" si="15"/>
        <v>10</v>
      </c>
      <c r="J108" s="23">
        <f t="shared" si="16"/>
        <v>10</v>
      </c>
      <c r="K108" s="23"/>
      <c r="L108" s="24">
        <f t="shared" si="17"/>
        <v>50</v>
      </c>
      <c r="M108" s="25"/>
      <c r="N108" s="29"/>
      <c r="O108" s="26">
        <v>100</v>
      </c>
      <c r="P108" s="35">
        <v>23</v>
      </c>
      <c r="Q108" s="22" t="s">
        <v>290</v>
      </c>
      <c r="R108" s="21" t="s">
        <v>13</v>
      </c>
      <c r="S108" s="23">
        <v>10</v>
      </c>
      <c r="T108" s="23">
        <v>10</v>
      </c>
      <c r="U108" s="23">
        <v>10</v>
      </c>
      <c r="V108" s="23">
        <v>10</v>
      </c>
      <c r="W108" s="23">
        <v>10</v>
      </c>
      <c r="X108" s="23"/>
      <c r="Y108" s="24">
        <v>50</v>
      </c>
      <c r="Z108" s="25"/>
    </row>
    <row r="109" spans="2:26" x14ac:dyDescent="0.3">
      <c r="B109" s="9">
        <v>101</v>
      </c>
      <c r="C109" s="34">
        <f t="shared" si="9"/>
        <v>33.6</v>
      </c>
      <c r="D109" s="15" t="str">
        <f t="shared" si="10"/>
        <v>JAVAUX Daniel</v>
      </c>
      <c r="E109" s="14" t="str">
        <f t="shared" si="11"/>
        <v>Quetigny</v>
      </c>
      <c r="F109" s="16">
        <f t="shared" si="12"/>
        <v>10</v>
      </c>
      <c r="G109" s="16">
        <f t="shared" si="13"/>
        <v>10</v>
      </c>
      <c r="H109" s="16">
        <f t="shared" si="14"/>
        <v>10</v>
      </c>
      <c r="I109" s="16">
        <f t="shared" si="15"/>
        <v>10</v>
      </c>
      <c r="J109" s="16">
        <f t="shared" si="16"/>
        <v>10</v>
      </c>
      <c r="K109" s="16"/>
      <c r="L109" s="17">
        <f t="shared" si="17"/>
        <v>50</v>
      </c>
      <c r="M109" s="18"/>
      <c r="N109" s="29"/>
      <c r="O109" s="20">
        <v>101</v>
      </c>
      <c r="P109" s="34">
        <v>33.6</v>
      </c>
      <c r="Q109" s="15" t="s">
        <v>278</v>
      </c>
      <c r="R109" s="14" t="s">
        <v>15</v>
      </c>
      <c r="S109" s="16">
        <v>10</v>
      </c>
      <c r="T109" s="16">
        <v>10</v>
      </c>
      <c r="U109" s="16">
        <v>10</v>
      </c>
      <c r="V109" s="16">
        <v>10</v>
      </c>
      <c r="W109" s="16">
        <v>10</v>
      </c>
      <c r="X109" s="16"/>
      <c r="Y109" s="17">
        <v>50</v>
      </c>
      <c r="Z109" s="18"/>
    </row>
    <row r="110" spans="2:26" x14ac:dyDescent="0.3">
      <c r="B110" s="10">
        <v>102</v>
      </c>
      <c r="C110" s="35">
        <f t="shared" si="9"/>
        <v>30</v>
      </c>
      <c r="D110" s="22" t="str">
        <f t="shared" si="10"/>
        <v>PARIS Gilbert</v>
      </c>
      <c r="E110" s="21" t="str">
        <f t="shared" si="11"/>
        <v>Dijon Bourgogne</v>
      </c>
      <c r="F110" s="23">
        <f t="shared" si="12"/>
        <v>20</v>
      </c>
      <c r="G110" s="23">
        <f t="shared" si="13"/>
        <v>10</v>
      </c>
      <c r="H110" s="23">
        <f t="shared" si="14"/>
        <v>10</v>
      </c>
      <c r="I110" s="23">
        <f t="shared" si="15"/>
        <v>0</v>
      </c>
      <c r="J110" s="23">
        <f t="shared" si="16"/>
        <v>0</v>
      </c>
      <c r="K110" s="23"/>
      <c r="L110" s="24">
        <f t="shared" si="17"/>
        <v>40</v>
      </c>
      <c r="M110" s="25"/>
      <c r="N110" s="29"/>
      <c r="O110" s="26">
        <v>102</v>
      </c>
      <c r="P110" s="35">
        <v>30</v>
      </c>
      <c r="Q110" s="22" t="s">
        <v>528</v>
      </c>
      <c r="R110" s="21" t="s">
        <v>24</v>
      </c>
      <c r="S110" s="23">
        <v>20</v>
      </c>
      <c r="T110" s="23">
        <v>10</v>
      </c>
      <c r="U110" s="23">
        <v>10</v>
      </c>
      <c r="V110" s="23">
        <v>0</v>
      </c>
      <c r="W110" s="23">
        <v>0</v>
      </c>
      <c r="X110" s="23"/>
      <c r="Y110" s="24">
        <v>40</v>
      </c>
      <c r="Z110" s="25"/>
    </row>
    <row r="111" spans="2:26" x14ac:dyDescent="0.3">
      <c r="B111" s="9">
        <v>103</v>
      </c>
      <c r="C111" s="34">
        <f t="shared" si="9"/>
        <v>22</v>
      </c>
      <c r="D111" s="15" t="str">
        <f t="shared" si="10"/>
        <v>THEROND Jean-Louis</v>
      </c>
      <c r="E111" s="14" t="str">
        <f t="shared" si="11"/>
        <v>Ch. D'Avoise</v>
      </c>
      <c r="F111" s="16">
        <f t="shared" si="12"/>
        <v>30</v>
      </c>
      <c r="G111" s="16">
        <f t="shared" si="13"/>
        <v>0</v>
      </c>
      <c r="H111" s="16">
        <f t="shared" si="14"/>
        <v>0</v>
      </c>
      <c r="I111" s="16">
        <f t="shared" si="15"/>
        <v>0</v>
      </c>
      <c r="J111" s="16">
        <f t="shared" si="16"/>
        <v>0</v>
      </c>
      <c r="K111" s="16"/>
      <c r="L111" s="17">
        <f t="shared" si="17"/>
        <v>30</v>
      </c>
      <c r="M111" s="18"/>
      <c r="N111" s="29"/>
      <c r="O111" s="20">
        <v>103</v>
      </c>
      <c r="P111" s="34">
        <v>22</v>
      </c>
      <c r="Q111" s="15" t="s">
        <v>590</v>
      </c>
      <c r="R111" s="14" t="s">
        <v>45</v>
      </c>
      <c r="S111" s="16">
        <v>30</v>
      </c>
      <c r="T111" s="16">
        <v>0</v>
      </c>
      <c r="U111" s="16">
        <v>0</v>
      </c>
      <c r="V111" s="16">
        <v>0</v>
      </c>
      <c r="W111" s="16">
        <v>0</v>
      </c>
      <c r="X111" s="16"/>
      <c r="Y111" s="17">
        <v>30</v>
      </c>
      <c r="Z111" s="18"/>
    </row>
    <row r="112" spans="2:26" x14ac:dyDescent="0.3">
      <c r="B112" s="10">
        <v>104</v>
      </c>
      <c r="C112" s="35">
        <f t="shared" si="9"/>
        <v>20.5</v>
      </c>
      <c r="D112" s="22" t="str">
        <f t="shared" si="10"/>
        <v>ADOLPHE Michel</v>
      </c>
      <c r="E112" s="21" t="str">
        <f t="shared" si="11"/>
        <v>Autun</v>
      </c>
      <c r="F112" s="23">
        <f t="shared" si="12"/>
        <v>10</v>
      </c>
      <c r="G112" s="23">
        <f t="shared" si="13"/>
        <v>10</v>
      </c>
      <c r="H112" s="23">
        <f t="shared" si="14"/>
        <v>10</v>
      </c>
      <c r="I112" s="23">
        <f t="shared" si="15"/>
        <v>0</v>
      </c>
      <c r="J112" s="23">
        <f t="shared" si="16"/>
        <v>0</v>
      </c>
      <c r="K112" s="23"/>
      <c r="L112" s="24">
        <f t="shared" si="17"/>
        <v>30</v>
      </c>
      <c r="M112" s="25"/>
      <c r="N112" s="29"/>
      <c r="O112" s="26">
        <v>104</v>
      </c>
      <c r="P112" s="35">
        <v>20.5</v>
      </c>
      <c r="Q112" s="22" t="s">
        <v>253</v>
      </c>
      <c r="R112" s="21" t="s">
        <v>13</v>
      </c>
      <c r="S112" s="23">
        <v>10</v>
      </c>
      <c r="T112" s="23">
        <v>10</v>
      </c>
      <c r="U112" s="23">
        <v>10</v>
      </c>
      <c r="V112" s="23">
        <v>0</v>
      </c>
      <c r="W112" s="23">
        <v>0</v>
      </c>
      <c r="X112" s="23"/>
      <c r="Y112" s="24">
        <v>30</v>
      </c>
      <c r="Z112" s="25"/>
    </row>
    <row r="113" spans="2:26" x14ac:dyDescent="0.3">
      <c r="B113" s="9">
        <v>105</v>
      </c>
      <c r="C113" s="34">
        <f t="shared" si="9"/>
        <v>23.4</v>
      </c>
      <c r="D113" s="15" t="str">
        <f t="shared" si="10"/>
        <v>CONTAMINE Paul</v>
      </c>
      <c r="E113" s="14" t="str">
        <f t="shared" si="11"/>
        <v>Chalon/Saone</v>
      </c>
      <c r="F113" s="16">
        <f t="shared" si="12"/>
        <v>10</v>
      </c>
      <c r="G113" s="16">
        <f t="shared" si="13"/>
        <v>10</v>
      </c>
      <c r="H113" s="16">
        <f t="shared" si="14"/>
        <v>10</v>
      </c>
      <c r="I113" s="16">
        <f t="shared" si="15"/>
        <v>0</v>
      </c>
      <c r="J113" s="16">
        <f t="shared" si="16"/>
        <v>0</v>
      </c>
      <c r="K113" s="16"/>
      <c r="L113" s="17">
        <f t="shared" si="17"/>
        <v>30</v>
      </c>
      <c r="M113" s="18"/>
      <c r="N113" s="29"/>
      <c r="O113" s="20">
        <v>105</v>
      </c>
      <c r="P113" s="34">
        <v>23.4</v>
      </c>
      <c r="Q113" s="15" t="s">
        <v>303</v>
      </c>
      <c r="R113" s="14" t="s">
        <v>26</v>
      </c>
      <c r="S113" s="16">
        <v>10</v>
      </c>
      <c r="T113" s="16">
        <v>10</v>
      </c>
      <c r="U113" s="16">
        <v>10</v>
      </c>
      <c r="V113" s="16">
        <v>0</v>
      </c>
      <c r="W113" s="16">
        <v>0</v>
      </c>
      <c r="X113" s="16"/>
      <c r="Y113" s="17">
        <v>30</v>
      </c>
      <c r="Z113" s="18"/>
    </row>
    <row r="114" spans="2:26" x14ac:dyDescent="0.3">
      <c r="B114" s="10">
        <v>106</v>
      </c>
      <c r="C114" s="35">
        <f t="shared" si="9"/>
        <v>35.5</v>
      </c>
      <c r="D114" s="22" t="str">
        <f t="shared" si="10"/>
        <v>LOJKIEWIEZ Jean-Claude</v>
      </c>
      <c r="E114" s="21" t="str">
        <f t="shared" si="11"/>
        <v>Chalon/Saone</v>
      </c>
      <c r="F114" s="23">
        <f t="shared" si="12"/>
        <v>10</v>
      </c>
      <c r="G114" s="23">
        <f t="shared" si="13"/>
        <v>10</v>
      </c>
      <c r="H114" s="23">
        <f t="shared" si="14"/>
        <v>0</v>
      </c>
      <c r="I114" s="23">
        <f t="shared" si="15"/>
        <v>0</v>
      </c>
      <c r="J114" s="23">
        <f t="shared" si="16"/>
        <v>0</v>
      </c>
      <c r="K114" s="23"/>
      <c r="L114" s="24">
        <f t="shared" si="17"/>
        <v>20</v>
      </c>
      <c r="M114" s="25"/>
      <c r="N114" s="29"/>
      <c r="O114" s="26">
        <v>106</v>
      </c>
      <c r="P114" s="35">
        <v>35.5</v>
      </c>
      <c r="Q114" s="22" t="s">
        <v>665</v>
      </c>
      <c r="R114" s="21" t="s">
        <v>26</v>
      </c>
      <c r="S114" s="23">
        <v>10</v>
      </c>
      <c r="T114" s="23">
        <v>10</v>
      </c>
      <c r="U114" s="23">
        <v>0</v>
      </c>
      <c r="V114" s="23">
        <v>0</v>
      </c>
      <c r="W114" s="23">
        <v>0</v>
      </c>
      <c r="X114" s="23"/>
      <c r="Y114" s="24">
        <v>20</v>
      </c>
      <c r="Z114" s="25"/>
    </row>
    <row r="115" spans="2:26" x14ac:dyDescent="0.3">
      <c r="B115" s="9">
        <v>107</v>
      </c>
      <c r="C115" s="34">
        <f t="shared" si="9"/>
        <v>25.8</v>
      </c>
      <c r="D115" s="15" t="str">
        <f t="shared" si="10"/>
        <v>DAUMAS Alain</v>
      </c>
      <c r="E115" s="14" t="str">
        <f t="shared" si="11"/>
        <v>Dijon Bourgogne</v>
      </c>
      <c r="F115" s="16">
        <f t="shared" si="12"/>
        <v>10</v>
      </c>
      <c r="G115" s="16">
        <f t="shared" si="13"/>
        <v>10</v>
      </c>
      <c r="H115" s="16">
        <f t="shared" si="14"/>
        <v>0</v>
      </c>
      <c r="I115" s="16">
        <f t="shared" si="15"/>
        <v>0</v>
      </c>
      <c r="J115" s="16">
        <f t="shared" si="16"/>
        <v>0</v>
      </c>
      <c r="K115" s="16"/>
      <c r="L115" s="17">
        <f t="shared" si="17"/>
        <v>20</v>
      </c>
      <c r="M115" s="18"/>
      <c r="N115" s="29"/>
      <c r="O115" s="20">
        <v>107</v>
      </c>
      <c r="P115" s="34">
        <v>25.8</v>
      </c>
      <c r="Q115" s="15" t="s">
        <v>299</v>
      </c>
      <c r="R115" s="14" t="s">
        <v>24</v>
      </c>
      <c r="S115" s="16">
        <v>10</v>
      </c>
      <c r="T115" s="16">
        <v>10</v>
      </c>
      <c r="U115" s="16">
        <v>0</v>
      </c>
      <c r="V115" s="16">
        <v>0</v>
      </c>
      <c r="W115" s="16">
        <v>0</v>
      </c>
      <c r="X115" s="16"/>
      <c r="Y115" s="17">
        <v>20</v>
      </c>
      <c r="Z115" s="18"/>
    </row>
    <row r="116" spans="2:26" x14ac:dyDescent="0.3">
      <c r="B116" s="10">
        <v>108</v>
      </c>
      <c r="C116" s="35">
        <f t="shared" si="9"/>
        <v>20.100000000000001</v>
      </c>
      <c r="D116" s="22" t="str">
        <f t="shared" si="10"/>
        <v>SAINMONT Charles</v>
      </c>
      <c r="E116" s="21" t="str">
        <f t="shared" si="11"/>
        <v>Val De Sorne</v>
      </c>
      <c r="F116" s="23">
        <f t="shared" si="12"/>
        <v>10</v>
      </c>
      <c r="G116" s="23">
        <f t="shared" si="13"/>
        <v>10</v>
      </c>
      <c r="H116" s="23">
        <f t="shared" si="14"/>
        <v>0</v>
      </c>
      <c r="I116" s="23">
        <f t="shared" si="15"/>
        <v>0</v>
      </c>
      <c r="J116" s="23">
        <f t="shared" si="16"/>
        <v>0</v>
      </c>
      <c r="K116" s="23"/>
      <c r="L116" s="24">
        <f t="shared" si="17"/>
        <v>20</v>
      </c>
      <c r="M116" s="25"/>
      <c r="N116" s="29"/>
      <c r="O116" s="26">
        <v>108</v>
      </c>
      <c r="P116" s="35">
        <v>20.100000000000001</v>
      </c>
      <c r="Q116" s="22" t="s">
        <v>291</v>
      </c>
      <c r="R116" s="21" t="s">
        <v>29</v>
      </c>
      <c r="S116" s="23">
        <v>10</v>
      </c>
      <c r="T116" s="23">
        <v>10</v>
      </c>
      <c r="U116" s="23">
        <v>0</v>
      </c>
      <c r="V116" s="23">
        <v>0</v>
      </c>
      <c r="W116" s="23">
        <v>0</v>
      </c>
      <c r="X116" s="23"/>
      <c r="Y116" s="24">
        <v>20</v>
      </c>
      <c r="Z116" s="25"/>
    </row>
    <row r="117" spans="2:26" x14ac:dyDescent="0.3">
      <c r="B117" s="9">
        <v>109</v>
      </c>
      <c r="C117" s="34">
        <f t="shared" si="9"/>
        <v>21.3</v>
      </c>
      <c r="D117" s="15" t="str">
        <f t="shared" si="10"/>
        <v>JAUNET Jean Pierre</v>
      </c>
      <c r="E117" s="14" t="str">
        <f t="shared" si="11"/>
        <v>Val De Sorne</v>
      </c>
      <c r="F117" s="16">
        <f t="shared" si="12"/>
        <v>10</v>
      </c>
      <c r="G117" s="16">
        <f t="shared" si="13"/>
        <v>10</v>
      </c>
      <c r="H117" s="16">
        <f t="shared" si="14"/>
        <v>0</v>
      </c>
      <c r="I117" s="16">
        <f t="shared" si="15"/>
        <v>0</v>
      </c>
      <c r="J117" s="16">
        <f t="shared" si="16"/>
        <v>0</v>
      </c>
      <c r="K117" s="16"/>
      <c r="L117" s="17">
        <f t="shared" si="17"/>
        <v>20</v>
      </c>
      <c r="M117" s="18"/>
      <c r="N117" s="29"/>
      <c r="O117" s="20">
        <v>109</v>
      </c>
      <c r="P117" s="34">
        <v>21.3</v>
      </c>
      <c r="Q117" s="15" t="s">
        <v>681</v>
      </c>
      <c r="R117" s="14" t="s">
        <v>29</v>
      </c>
      <c r="S117" s="16">
        <v>10</v>
      </c>
      <c r="T117" s="16">
        <v>10</v>
      </c>
      <c r="U117" s="16">
        <v>0</v>
      </c>
      <c r="V117" s="16">
        <v>0</v>
      </c>
      <c r="W117" s="16">
        <v>0</v>
      </c>
      <c r="X117" s="16"/>
      <c r="Y117" s="17">
        <v>20</v>
      </c>
      <c r="Z117" s="18"/>
    </row>
    <row r="118" spans="2:26" x14ac:dyDescent="0.3">
      <c r="B118" s="10">
        <v>110</v>
      </c>
      <c r="C118" s="35">
        <f t="shared" si="9"/>
        <v>19.5</v>
      </c>
      <c r="D118" s="22" t="str">
        <f t="shared" si="10"/>
        <v>CHAUVEAU J.François</v>
      </c>
      <c r="E118" s="21" t="str">
        <f t="shared" si="11"/>
        <v>Autun</v>
      </c>
      <c r="F118" s="23">
        <f t="shared" si="12"/>
        <v>10</v>
      </c>
      <c r="G118" s="23">
        <f t="shared" si="13"/>
        <v>0</v>
      </c>
      <c r="H118" s="23">
        <f t="shared" si="14"/>
        <v>0</v>
      </c>
      <c r="I118" s="23">
        <f t="shared" si="15"/>
        <v>0</v>
      </c>
      <c r="J118" s="23">
        <f t="shared" si="16"/>
        <v>0</v>
      </c>
      <c r="K118" s="23"/>
      <c r="L118" s="24">
        <f t="shared" si="17"/>
        <v>10</v>
      </c>
      <c r="M118" s="25"/>
      <c r="N118" s="29"/>
      <c r="O118" s="26">
        <v>110</v>
      </c>
      <c r="P118" s="35">
        <v>19.5</v>
      </c>
      <c r="Q118" s="22" t="s">
        <v>302</v>
      </c>
      <c r="R118" s="21" t="s">
        <v>13</v>
      </c>
      <c r="S118" s="23">
        <v>10</v>
      </c>
      <c r="T118" s="23">
        <v>0</v>
      </c>
      <c r="U118" s="23">
        <v>0</v>
      </c>
      <c r="V118" s="23">
        <v>0</v>
      </c>
      <c r="W118" s="23">
        <v>0</v>
      </c>
      <c r="X118" s="23"/>
      <c r="Y118" s="24">
        <v>10</v>
      </c>
      <c r="Z118" s="25"/>
    </row>
    <row r="119" spans="2:26" x14ac:dyDescent="0.3">
      <c r="B119" s="9">
        <v>111</v>
      </c>
      <c r="C119" s="34">
        <f t="shared" si="9"/>
        <v>21.7</v>
      </c>
      <c r="D119" s="15" t="str">
        <f t="shared" si="10"/>
        <v>COLLIN Michel</v>
      </c>
      <c r="E119" s="14" t="str">
        <f t="shared" si="11"/>
        <v>Beaune</v>
      </c>
      <c r="F119" s="16">
        <f t="shared" si="12"/>
        <v>10</v>
      </c>
      <c r="G119" s="16">
        <f t="shared" si="13"/>
        <v>0</v>
      </c>
      <c r="H119" s="16">
        <f t="shared" si="14"/>
        <v>0</v>
      </c>
      <c r="I119" s="16">
        <f t="shared" si="15"/>
        <v>0</v>
      </c>
      <c r="J119" s="16">
        <f t="shared" si="16"/>
        <v>0</v>
      </c>
      <c r="K119" s="16"/>
      <c r="L119" s="17">
        <f t="shared" si="17"/>
        <v>10</v>
      </c>
      <c r="M119" s="18"/>
      <c r="N119" s="29"/>
      <c r="O119" s="20">
        <v>111</v>
      </c>
      <c r="P119" s="34">
        <v>21.7</v>
      </c>
      <c r="Q119" s="15" t="s">
        <v>300</v>
      </c>
      <c r="R119" s="14" t="s">
        <v>64</v>
      </c>
      <c r="S119" s="16">
        <v>10</v>
      </c>
      <c r="T119" s="16">
        <v>0</v>
      </c>
      <c r="U119" s="16">
        <v>0</v>
      </c>
      <c r="V119" s="16">
        <v>0</v>
      </c>
      <c r="W119" s="16">
        <v>0</v>
      </c>
      <c r="X119" s="16"/>
      <c r="Y119" s="17">
        <v>10</v>
      </c>
      <c r="Z119" s="18"/>
    </row>
    <row r="120" spans="2:26" x14ac:dyDescent="0.3">
      <c r="B120" s="10">
        <v>112</v>
      </c>
      <c r="C120" s="35">
        <f t="shared" si="9"/>
        <v>34.5</v>
      </c>
      <c r="D120" s="22" t="str">
        <f t="shared" si="10"/>
        <v>BESTER ALAIN</v>
      </c>
      <c r="E120" s="21" t="str">
        <f t="shared" si="11"/>
        <v>Chalon/Saone</v>
      </c>
      <c r="F120" s="23">
        <f t="shared" si="12"/>
        <v>10</v>
      </c>
      <c r="G120" s="23">
        <f t="shared" si="13"/>
        <v>0</v>
      </c>
      <c r="H120" s="23">
        <f t="shared" si="14"/>
        <v>0</v>
      </c>
      <c r="I120" s="23">
        <f t="shared" si="15"/>
        <v>0</v>
      </c>
      <c r="J120" s="23">
        <f t="shared" si="16"/>
        <v>0</v>
      </c>
      <c r="K120" s="23"/>
      <c r="L120" s="24">
        <f t="shared" si="17"/>
        <v>10</v>
      </c>
      <c r="M120" s="25"/>
      <c r="N120" s="29"/>
      <c r="O120" s="26">
        <v>112</v>
      </c>
      <c r="P120" s="35">
        <v>34.5</v>
      </c>
      <c r="Q120" s="22" t="s">
        <v>481</v>
      </c>
      <c r="R120" s="21" t="s">
        <v>26</v>
      </c>
      <c r="S120" s="23">
        <v>10</v>
      </c>
      <c r="T120" s="23">
        <v>0</v>
      </c>
      <c r="U120" s="23">
        <v>0</v>
      </c>
      <c r="V120" s="23">
        <v>0</v>
      </c>
      <c r="W120" s="23">
        <v>0</v>
      </c>
      <c r="X120" s="23"/>
      <c r="Y120" s="24">
        <v>10</v>
      </c>
      <c r="Z120" s="25"/>
    </row>
    <row r="121" spans="2:26" x14ac:dyDescent="0.3">
      <c r="B121" s="9">
        <v>113</v>
      </c>
      <c r="C121" s="34">
        <f t="shared" si="9"/>
        <v>21</v>
      </c>
      <c r="D121" s="15" t="str">
        <f t="shared" si="10"/>
        <v>BURDILLAT Jean-Claude</v>
      </c>
      <c r="E121" s="14" t="str">
        <f t="shared" si="11"/>
        <v>Chalon/Saone</v>
      </c>
      <c r="F121" s="16">
        <f t="shared" si="12"/>
        <v>10</v>
      </c>
      <c r="G121" s="16">
        <f t="shared" si="13"/>
        <v>0</v>
      </c>
      <c r="H121" s="16">
        <f t="shared" si="14"/>
        <v>0</v>
      </c>
      <c r="I121" s="16">
        <f t="shared" si="15"/>
        <v>0</v>
      </c>
      <c r="J121" s="16">
        <f t="shared" si="16"/>
        <v>0</v>
      </c>
      <c r="K121" s="16"/>
      <c r="L121" s="17">
        <f t="shared" si="17"/>
        <v>10</v>
      </c>
      <c r="M121" s="18"/>
      <c r="N121" s="29"/>
      <c r="O121" s="20">
        <v>113</v>
      </c>
      <c r="P121" s="34">
        <v>21</v>
      </c>
      <c r="Q121" s="15" t="s">
        <v>282</v>
      </c>
      <c r="R121" s="14" t="s">
        <v>26</v>
      </c>
      <c r="S121" s="16">
        <v>10</v>
      </c>
      <c r="T121" s="16">
        <v>0</v>
      </c>
      <c r="U121" s="16">
        <v>0</v>
      </c>
      <c r="V121" s="16">
        <v>0</v>
      </c>
      <c r="W121" s="16">
        <v>0</v>
      </c>
      <c r="X121" s="16"/>
      <c r="Y121" s="17">
        <v>10</v>
      </c>
      <c r="Z121" s="18"/>
    </row>
    <row r="122" spans="2:26" x14ac:dyDescent="0.3">
      <c r="B122" s="10">
        <v>114</v>
      </c>
      <c r="C122" s="35">
        <f t="shared" si="9"/>
        <v>22.9</v>
      </c>
      <c r="D122" s="22" t="str">
        <f t="shared" si="10"/>
        <v>DAUCHEL Francis</v>
      </c>
      <c r="E122" s="21" t="str">
        <f t="shared" si="11"/>
        <v>Chassagne</v>
      </c>
      <c r="F122" s="23">
        <f t="shared" si="12"/>
        <v>10</v>
      </c>
      <c r="G122" s="23">
        <f t="shared" si="13"/>
        <v>0</v>
      </c>
      <c r="H122" s="23">
        <f t="shared" si="14"/>
        <v>0</v>
      </c>
      <c r="I122" s="23">
        <f t="shared" si="15"/>
        <v>0</v>
      </c>
      <c r="J122" s="23">
        <f t="shared" si="16"/>
        <v>0</v>
      </c>
      <c r="K122" s="23"/>
      <c r="L122" s="24">
        <f t="shared" si="17"/>
        <v>10</v>
      </c>
      <c r="M122" s="25"/>
      <c r="N122" s="29"/>
      <c r="O122" s="26">
        <v>114</v>
      </c>
      <c r="P122" s="35">
        <v>22.9</v>
      </c>
      <c r="Q122" s="22" t="s">
        <v>331</v>
      </c>
      <c r="R122" s="21" t="s">
        <v>48</v>
      </c>
      <c r="S122" s="23">
        <v>10</v>
      </c>
      <c r="T122" s="23">
        <v>0</v>
      </c>
      <c r="U122" s="23">
        <v>0</v>
      </c>
      <c r="V122" s="23">
        <v>0</v>
      </c>
      <c r="W122" s="23">
        <v>0</v>
      </c>
      <c r="X122" s="23"/>
      <c r="Y122" s="24">
        <v>10</v>
      </c>
      <c r="Z122" s="25"/>
    </row>
    <row r="123" spans="2:26" x14ac:dyDescent="0.3">
      <c r="B123" s="9">
        <v>115</v>
      </c>
      <c r="C123" s="34">
        <f t="shared" si="9"/>
        <v>32.5</v>
      </c>
      <c r="D123" s="15" t="str">
        <f t="shared" si="10"/>
        <v>COURTOIS François</v>
      </c>
      <c r="E123" s="14" t="str">
        <f t="shared" si="11"/>
        <v>Chassagne</v>
      </c>
      <c r="F123" s="16">
        <f t="shared" si="12"/>
        <v>10</v>
      </c>
      <c r="G123" s="16">
        <f t="shared" si="13"/>
        <v>0</v>
      </c>
      <c r="H123" s="16">
        <f t="shared" si="14"/>
        <v>0</v>
      </c>
      <c r="I123" s="16">
        <f t="shared" si="15"/>
        <v>0</v>
      </c>
      <c r="J123" s="16">
        <f t="shared" si="16"/>
        <v>0</v>
      </c>
      <c r="K123" s="16"/>
      <c r="L123" s="17">
        <f t="shared" si="17"/>
        <v>10</v>
      </c>
      <c r="M123" s="18"/>
      <c r="N123" s="29"/>
      <c r="O123" s="20">
        <v>115</v>
      </c>
      <c r="P123" s="34">
        <v>32.5</v>
      </c>
      <c r="Q123" s="15" t="s">
        <v>324</v>
      </c>
      <c r="R123" s="14" t="s">
        <v>48</v>
      </c>
      <c r="S123" s="16">
        <v>10</v>
      </c>
      <c r="T123" s="16">
        <v>0</v>
      </c>
      <c r="U123" s="16">
        <v>0</v>
      </c>
      <c r="V123" s="16">
        <v>0</v>
      </c>
      <c r="W123" s="16">
        <v>0</v>
      </c>
      <c r="X123" s="16"/>
      <c r="Y123" s="17">
        <v>10</v>
      </c>
      <c r="Z123" s="18"/>
    </row>
    <row r="124" spans="2:26" x14ac:dyDescent="0.3">
      <c r="B124" s="10">
        <v>116</v>
      </c>
      <c r="C124" s="35">
        <f t="shared" si="9"/>
        <v>20.5</v>
      </c>
      <c r="D124" s="22" t="str">
        <f t="shared" si="10"/>
        <v>LAMBERT Alain</v>
      </c>
      <c r="E124" s="21" t="str">
        <f t="shared" si="11"/>
        <v>Dijon Bourgogne</v>
      </c>
      <c r="F124" s="23">
        <f t="shared" si="12"/>
        <v>10</v>
      </c>
      <c r="G124" s="23">
        <f t="shared" si="13"/>
        <v>0</v>
      </c>
      <c r="H124" s="23">
        <f t="shared" si="14"/>
        <v>0</v>
      </c>
      <c r="I124" s="23">
        <f t="shared" si="15"/>
        <v>0</v>
      </c>
      <c r="J124" s="23">
        <f t="shared" si="16"/>
        <v>0</v>
      </c>
      <c r="K124" s="23"/>
      <c r="L124" s="24">
        <f t="shared" si="17"/>
        <v>10</v>
      </c>
      <c r="M124" s="25"/>
      <c r="N124" s="29"/>
      <c r="O124" s="26">
        <v>116</v>
      </c>
      <c r="P124" s="35">
        <v>20.5</v>
      </c>
      <c r="Q124" s="22" t="s">
        <v>283</v>
      </c>
      <c r="R124" s="21" t="s">
        <v>24</v>
      </c>
      <c r="S124" s="23">
        <v>10</v>
      </c>
      <c r="T124" s="23">
        <v>0</v>
      </c>
      <c r="U124" s="23">
        <v>0</v>
      </c>
      <c r="V124" s="23">
        <v>0</v>
      </c>
      <c r="W124" s="23">
        <v>0</v>
      </c>
      <c r="X124" s="23"/>
      <c r="Y124" s="24">
        <v>10</v>
      </c>
      <c r="Z124" s="25"/>
    </row>
    <row r="125" spans="2:26" x14ac:dyDescent="0.3">
      <c r="B125" s="9">
        <v>117</v>
      </c>
      <c r="C125" s="34">
        <f t="shared" si="9"/>
        <v>24.3</v>
      </c>
      <c r="D125" s="15" t="str">
        <f t="shared" si="10"/>
        <v>WILLIAMS John</v>
      </c>
      <c r="E125" s="14" t="str">
        <f t="shared" si="11"/>
        <v>Pre Lamy</v>
      </c>
      <c r="F125" s="16">
        <f t="shared" si="12"/>
        <v>10</v>
      </c>
      <c r="G125" s="16">
        <f t="shared" si="13"/>
        <v>0</v>
      </c>
      <c r="H125" s="16">
        <f t="shared" si="14"/>
        <v>0</v>
      </c>
      <c r="I125" s="16">
        <f t="shared" si="15"/>
        <v>0</v>
      </c>
      <c r="J125" s="16">
        <f t="shared" si="16"/>
        <v>0</v>
      </c>
      <c r="K125" s="16"/>
      <c r="L125" s="17">
        <f t="shared" si="17"/>
        <v>10</v>
      </c>
      <c r="M125" s="18"/>
      <c r="N125" s="29"/>
      <c r="O125" s="20">
        <v>117</v>
      </c>
      <c r="P125" s="34">
        <v>24.3</v>
      </c>
      <c r="Q125" s="15" t="s">
        <v>482</v>
      </c>
      <c r="R125" s="14" t="s">
        <v>116</v>
      </c>
      <c r="S125" s="16">
        <v>10</v>
      </c>
      <c r="T125" s="16">
        <v>0</v>
      </c>
      <c r="U125" s="16">
        <v>0</v>
      </c>
      <c r="V125" s="16">
        <v>0</v>
      </c>
      <c r="W125" s="16">
        <v>0</v>
      </c>
      <c r="X125" s="16"/>
      <c r="Y125" s="17">
        <v>10</v>
      </c>
      <c r="Z125" s="18"/>
    </row>
    <row r="126" spans="2:26" x14ac:dyDescent="0.3">
      <c r="B126" s="10">
        <v>118</v>
      </c>
      <c r="C126" s="35">
        <f t="shared" si="9"/>
        <v>25.8</v>
      </c>
      <c r="D126" s="22" t="str">
        <f t="shared" si="10"/>
        <v>LODEIRO Angel</v>
      </c>
      <c r="E126" s="21" t="str">
        <f t="shared" si="11"/>
        <v>Quetigny</v>
      </c>
      <c r="F126" s="23">
        <f t="shared" si="12"/>
        <v>10</v>
      </c>
      <c r="G126" s="23">
        <f t="shared" si="13"/>
        <v>0</v>
      </c>
      <c r="H126" s="23">
        <f t="shared" si="14"/>
        <v>0</v>
      </c>
      <c r="I126" s="23">
        <f t="shared" si="15"/>
        <v>0</v>
      </c>
      <c r="J126" s="23">
        <f t="shared" si="16"/>
        <v>0</v>
      </c>
      <c r="K126" s="23"/>
      <c r="L126" s="24">
        <f t="shared" si="17"/>
        <v>10</v>
      </c>
      <c r="M126" s="25"/>
      <c r="N126" s="29"/>
      <c r="O126" s="26">
        <v>118</v>
      </c>
      <c r="P126" s="35">
        <v>25.8</v>
      </c>
      <c r="Q126" s="22" t="s">
        <v>518</v>
      </c>
      <c r="R126" s="21" t="s">
        <v>15</v>
      </c>
      <c r="S126" s="23">
        <v>10</v>
      </c>
      <c r="T126" s="23">
        <v>0</v>
      </c>
      <c r="U126" s="23">
        <v>0</v>
      </c>
      <c r="V126" s="23">
        <v>0</v>
      </c>
      <c r="W126" s="23">
        <v>0</v>
      </c>
      <c r="X126" s="23"/>
      <c r="Y126" s="24">
        <v>10</v>
      </c>
      <c r="Z126" s="25"/>
    </row>
    <row r="127" spans="2:26" x14ac:dyDescent="0.3">
      <c r="B127" s="9">
        <v>119</v>
      </c>
      <c r="C127" s="34">
        <f t="shared" si="9"/>
        <v>36</v>
      </c>
      <c r="D127" s="15" t="str">
        <f t="shared" si="10"/>
        <v>TISSOT Alain</v>
      </c>
      <c r="E127" s="14" t="str">
        <f t="shared" si="11"/>
        <v>Val D'Amour</v>
      </c>
      <c r="F127" s="16">
        <f t="shared" si="12"/>
        <v>10</v>
      </c>
      <c r="G127" s="16">
        <f t="shared" si="13"/>
        <v>0</v>
      </c>
      <c r="H127" s="16">
        <f t="shared" si="14"/>
        <v>0</v>
      </c>
      <c r="I127" s="16">
        <f t="shared" si="15"/>
        <v>0</v>
      </c>
      <c r="J127" s="16">
        <f t="shared" si="16"/>
        <v>0</v>
      </c>
      <c r="K127" s="16"/>
      <c r="L127" s="17">
        <f t="shared" si="17"/>
        <v>10</v>
      </c>
      <c r="M127" s="18"/>
      <c r="N127" s="29"/>
      <c r="O127" s="20">
        <v>119</v>
      </c>
      <c r="P127" s="34">
        <v>36</v>
      </c>
      <c r="Q127" s="15" t="s">
        <v>649</v>
      </c>
      <c r="R127" s="14" t="s">
        <v>9</v>
      </c>
      <c r="S127" s="16">
        <v>10</v>
      </c>
      <c r="T127" s="16">
        <v>0</v>
      </c>
      <c r="U127" s="16">
        <v>0</v>
      </c>
      <c r="V127" s="16">
        <v>0</v>
      </c>
      <c r="W127" s="16">
        <v>0</v>
      </c>
      <c r="X127" s="16"/>
      <c r="Y127" s="17">
        <v>10</v>
      </c>
      <c r="Z127" s="18"/>
    </row>
    <row r="128" spans="2:26" x14ac:dyDescent="0.3">
      <c r="B128" s="10">
        <v>120</v>
      </c>
      <c r="C128" s="35">
        <f t="shared" si="9"/>
        <v>21.4</v>
      </c>
      <c r="D128" s="22" t="str">
        <f t="shared" si="10"/>
        <v>PIERRON Michel</v>
      </c>
      <c r="E128" s="21" t="str">
        <f t="shared" si="11"/>
        <v>Beaune</v>
      </c>
      <c r="F128" s="23">
        <f t="shared" si="12"/>
        <v>10</v>
      </c>
      <c r="G128" s="23">
        <f t="shared" si="13"/>
        <v>0</v>
      </c>
      <c r="H128" s="23">
        <f t="shared" si="14"/>
        <v>0</v>
      </c>
      <c r="I128" s="23">
        <f t="shared" si="15"/>
        <v>0</v>
      </c>
      <c r="J128" s="23">
        <f t="shared" si="16"/>
        <v>0</v>
      </c>
      <c r="K128" s="23"/>
      <c r="L128" s="24">
        <f t="shared" si="17"/>
        <v>10</v>
      </c>
      <c r="M128" s="25"/>
      <c r="N128" s="29"/>
      <c r="O128" s="26">
        <v>120</v>
      </c>
      <c r="P128" s="35">
        <v>21.4</v>
      </c>
      <c r="Q128" s="22" t="s">
        <v>715</v>
      </c>
      <c r="R128" s="21" t="s">
        <v>64</v>
      </c>
      <c r="S128" s="23">
        <v>10</v>
      </c>
      <c r="T128" s="23">
        <v>0</v>
      </c>
      <c r="U128" s="23">
        <v>0</v>
      </c>
      <c r="V128" s="23">
        <v>0</v>
      </c>
      <c r="W128" s="23">
        <v>0</v>
      </c>
      <c r="X128" s="23"/>
      <c r="Y128" s="24">
        <v>10</v>
      </c>
      <c r="Z128" s="25"/>
    </row>
    <row r="129" spans="2:26" x14ac:dyDescent="0.3">
      <c r="B129" s="11"/>
      <c r="C129" s="34" t="str">
        <f t="shared" si="9"/>
        <v xml:space="preserve"> </v>
      </c>
      <c r="D129" s="15" t="str">
        <f t="shared" si="10"/>
        <v xml:space="preserve"> </v>
      </c>
      <c r="E129" s="14" t="str">
        <f t="shared" si="11"/>
        <v xml:space="preserve"> </v>
      </c>
      <c r="F129" s="16" t="str">
        <f t="shared" si="12"/>
        <v xml:space="preserve"> </v>
      </c>
      <c r="G129" s="16" t="str">
        <f t="shared" si="13"/>
        <v xml:space="preserve"> </v>
      </c>
      <c r="H129" s="16" t="str">
        <f t="shared" si="14"/>
        <v xml:space="preserve"> </v>
      </c>
      <c r="I129" s="16" t="str">
        <f t="shared" si="15"/>
        <v xml:space="preserve"> </v>
      </c>
      <c r="J129" s="16" t="str">
        <f t="shared" si="16"/>
        <v xml:space="preserve"> </v>
      </c>
      <c r="K129" s="16"/>
      <c r="L129" s="17" t="str">
        <f t="shared" si="17"/>
        <v xml:space="preserve"> </v>
      </c>
      <c r="M129" s="30"/>
      <c r="N129" s="29"/>
      <c r="O129" s="20">
        <v>121</v>
      </c>
      <c r="P129" s="34">
        <v>21.1</v>
      </c>
      <c r="Q129" s="15" t="s">
        <v>483</v>
      </c>
      <c r="R129" s="14" t="s">
        <v>13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/>
      <c r="Y129" s="17">
        <v>0</v>
      </c>
      <c r="Z129" s="18"/>
    </row>
    <row r="130" spans="2:26" x14ac:dyDescent="0.3">
      <c r="B130" s="11"/>
      <c r="C130" s="34" t="str">
        <f t="shared" si="9"/>
        <v xml:space="preserve"> </v>
      </c>
      <c r="D130" s="15" t="str">
        <f t="shared" si="10"/>
        <v xml:space="preserve"> </v>
      </c>
      <c r="E130" s="14" t="str">
        <f t="shared" si="11"/>
        <v xml:space="preserve"> </v>
      </c>
      <c r="F130" s="16" t="str">
        <f t="shared" si="12"/>
        <v xml:space="preserve"> </v>
      </c>
      <c r="G130" s="16" t="str">
        <f t="shared" si="13"/>
        <v xml:space="preserve"> </v>
      </c>
      <c r="H130" s="16" t="str">
        <f t="shared" si="14"/>
        <v xml:space="preserve"> </v>
      </c>
      <c r="I130" s="16" t="str">
        <f t="shared" si="15"/>
        <v xml:space="preserve"> </v>
      </c>
      <c r="J130" s="16" t="str">
        <f t="shared" si="16"/>
        <v xml:space="preserve"> </v>
      </c>
      <c r="K130" s="16"/>
      <c r="L130" s="17" t="str">
        <f t="shared" si="17"/>
        <v xml:space="preserve"> </v>
      </c>
      <c r="M130" s="30"/>
      <c r="N130" s="29"/>
      <c r="O130" s="26">
        <v>122</v>
      </c>
      <c r="P130" s="35">
        <v>34.5</v>
      </c>
      <c r="Q130" s="22" t="s">
        <v>582</v>
      </c>
      <c r="R130" s="21" t="s">
        <v>13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/>
      <c r="Y130" s="24">
        <v>0</v>
      </c>
      <c r="Z130" s="25"/>
    </row>
    <row r="131" spans="2:26" x14ac:dyDescent="0.3">
      <c r="B131" s="11"/>
      <c r="C131" s="34" t="str">
        <f t="shared" si="9"/>
        <v xml:space="preserve"> </v>
      </c>
      <c r="D131" s="15" t="str">
        <f t="shared" si="10"/>
        <v xml:space="preserve"> </v>
      </c>
      <c r="E131" s="14" t="str">
        <f t="shared" si="11"/>
        <v xml:space="preserve"> </v>
      </c>
      <c r="F131" s="16" t="str">
        <f t="shared" si="12"/>
        <v xml:space="preserve"> </v>
      </c>
      <c r="G131" s="16" t="str">
        <f t="shared" si="13"/>
        <v xml:space="preserve"> </v>
      </c>
      <c r="H131" s="16" t="str">
        <f t="shared" si="14"/>
        <v xml:space="preserve"> </v>
      </c>
      <c r="I131" s="16" t="str">
        <f t="shared" si="15"/>
        <v xml:space="preserve"> </v>
      </c>
      <c r="J131" s="16" t="str">
        <f t="shared" si="16"/>
        <v xml:space="preserve"> </v>
      </c>
      <c r="K131" s="16"/>
      <c r="L131" s="17" t="str">
        <f t="shared" si="17"/>
        <v xml:space="preserve"> </v>
      </c>
      <c r="M131" s="30"/>
      <c r="N131" s="29"/>
      <c r="O131" s="20">
        <v>123</v>
      </c>
      <c r="P131" s="34">
        <v>20.399999999999999</v>
      </c>
      <c r="Q131" s="15" t="s">
        <v>231</v>
      </c>
      <c r="R131" s="14" t="s">
        <v>64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/>
      <c r="Y131" s="17">
        <v>0</v>
      </c>
      <c r="Z131" s="18"/>
    </row>
    <row r="132" spans="2:26" x14ac:dyDescent="0.3">
      <c r="B132" s="11"/>
      <c r="C132" s="34" t="str">
        <f t="shared" si="9"/>
        <v xml:space="preserve"> </v>
      </c>
      <c r="D132" s="15" t="str">
        <f t="shared" si="10"/>
        <v xml:space="preserve"> </v>
      </c>
      <c r="E132" s="14" t="str">
        <f t="shared" si="11"/>
        <v xml:space="preserve"> </v>
      </c>
      <c r="F132" s="16" t="str">
        <f t="shared" si="12"/>
        <v xml:space="preserve"> </v>
      </c>
      <c r="G132" s="16" t="str">
        <f t="shared" si="13"/>
        <v xml:space="preserve"> </v>
      </c>
      <c r="H132" s="16" t="str">
        <f t="shared" si="14"/>
        <v xml:space="preserve"> </v>
      </c>
      <c r="I132" s="16" t="str">
        <f t="shared" si="15"/>
        <v xml:space="preserve"> </v>
      </c>
      <c r="J132" s="16" t="str">
        <f t="shared" si="16"/>
        <v xml:space="preserve"> </v>
      </c>
      <c r="K132" s="16"/>
      <c r="L132" s="17" t="str">
        <f t="shared" si="17"/>
        <v xml:space="preserve"> </v>
      </c>
      <c r="M132" s="30"/>
      <c r="N132" s="29"/>
      <c r="O132" s="26">
        <v>124</v>
      </c>
      <c r="P132" s="35">
        <v>48</v>
      </c>
      <c r="Q132" s="22" t="s">
        <v>225</v>
      </c>
      <c r="R132" s="21" t="s">
        <v>64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/>
      <c r="Y132" s="24">
        <v>0</v>
      </c>
      <c r="Z132" s="25"/>
    </row>
    <row r="133" spans="2:26" x14ac:dyDescent="0.3">
      <c r="B133" s="11"/>
      <c r="C133" s="34" t="str">
        <f t="shared" si="9"/>
        <v xml:space="preserve"> </v>
      </c>
      <c r="D133" s="15" t="str">
        <f t="shared" si="10"/>
        <v xml:space="preserve"> </v>
      </c>
      <c r="E133" s="14" t="str">
        <f t="shared" si="11"/>
        <v xml:space="preserve"> </v>
      </c>
      <c r="F133" s="16" t="str">
        <f t="shared" si="12"/>
        <v xml:space="preserve"> </v>
      </c>
      <c r="G133" s="16" t="str">
        <f t="shared" si="13"/>
        <v xml:space="preserve"> </v>
      </c>
      <c r="H133" s="16" t="str">
        <f t="shared" si="14"/>
        <v xml:space="preserve"> </v>
      </c>
      <c r="I133" s="16" t="str">
        <f t="shared" si="15"/>
        <v xml:space="preserve"> </v>
      </c>
      <c r="J133" s="16" t="str">
        <f t="shared" si="16"/>
        <v xml:space="preserve"> </v>
      </c>
      <c r="K133" s="16"/>
      <c r="L133" s="17" t="str">
        <f t="shared" si="17"/>
        <v xml:space="preserve"> </v>
      </c>
      <c r="M133" s="30"/>
      <c r="N133" s="29"/>
      <c r="O133" s="20">
        <v>125</v>
      </c>
      <c r="P133" s="34">
        <v>30.4</v>
      </c>
      <c r="Q133" s="15" t="s">
        <v>337</v>
      </c>
      <c r="R133" s="14" t="s">
        <v>64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/>
      <c r="Y133" s="17">
        <v>0</v>
      </c>
      <c r="Z133" s="18"/>
    </row>
    <row r="134" spans="2:26" x14ac:dyDescent="0.3">
      <c r="B134" s="11"/>
      <c r="C134" s="34" t="str">
        <f t="shared" si="9"/>
        <v xml:space="preserve"> </v>
      </c>
      <c r="D134" s="15" t="str">
        <f t="shared" si="10"/>
        <v xml:space="preserve"> </v>
      </c>
      <c r="E134" s="14" t="str">
        <f t="shared" si="11"/>
        <v xml:space="preserve"> </v>
      </c>
      <c r="F134" s="16" t="str">
        <f t="shared" si="12"/>
        <v xml:space="preserve"> </v>
      </c>
      <c r="G134" s="16" t="str">
        <f t="shared" si="13"/>
        <v xml:space="preserve"> </v>
      </c>
      <c r="H134" s="16" t="str">
        <f t="shared" si="14"/>
        <v xml:space="preserve"> </v>
      </c>
      <c r="I134" s="16" t="str">
        <f t="shared" si="15"/>
        <v xml:space="preserve"> </v>
      </c>
      <c r="J134" s="16" t="str">
        <f t="shared" si="16"/>
        <v xml:space="preserve"> </v>
      </c>
      <c r="K134" s="16"/>
      <c r="L134" s="17" t="str">
        <f t="shared" si="17"/>
        <v xml:space="preserve"> </v>
      </c>
      <c r="M134" s="30"/>
      <c r="N134" s="29"/>
      <c r="O134" s="26">
        <v>126</v>
      </c>
      <c r="P134" s="35">
        <v>24.6</v>
      </c>
      <c r="Q134" s="22" t="s">
        <v>321</v>
      </c>
      <c r="R134" s="21" t="s">
        <v>64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/>
      <c r="Y134" s="24">
        <v>0</v>
      </c>
      <c r="Z134" s="25"/>
    </row>
    <row r="135" spans="2:26" x14ac:dyDescent="0.3">
      <c r="B135" s="11"/>
      <c r="C135" s="34" t="str">
        <f t="shared" si="9"/>
        <v xml:space="preserve"> </v>
      </c>
      <c r="D135" s="15" t="str">
        <f t="shared" si="10"/>
        <v xml:space="preserve"> </v>
      </c>
      <c r="E135" s="14" t="str">
        <f t="shared" si="11"/>
        <v xml:space="preserve"> </v>
      </c>
      <c r="F135" s="16" t="str">
        <f t="shared" si="12"/>
        <v xml:space="preserve"> </v>
      </c>
      <c r="G135" s="16" t="str">
        <f t="shared" si="13"/>
        <v xml:space="preserve"> </v>
      </c>
      <c r="H135" s="16" t="str">
        <f t="shared" si="14"/>
        <v xml:space="preserve"> </v>
      </c>
      <c r="I135" s="16" t="str">
        <f t="shared" si="15"/>
        <v xml:space="preserve"> </v>
      </c>
      <c r="J135" s="16" t="str">
        <f t="shared" si="16"/>
        <v xml:space="preserve"> </v>
      </c>
      <c r="K135" s="16"/>
      <c r="L135" s="17" t="str">
        <f t="shared" si="17"/>
        <v xml:space="preserve"> </v>
      </c>
      <c r="M135" s="30"/>
      <c r="N135" s="29"/>
      <c r="O135" s="20">
        <v>127</v>
      </c>
      <c r="P135" s="34">
        <v>20.9</v>
      </c>
      <c r="Q135" s="15" t="s">
        <v>477</v>
      </c>
      <c r="R135" s="14" t="s">
        <v>64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/>
      <c r="Y135" s="17">
        <v>0</v>
      </c>
      <c r="Z135" s="18"/>
    </row>
    <row r="136" spans="2:26" x14ac:dyDescent="0.3">
      <c r="B136" s="11"/>
      <c r="C136" s="34" t="str">
        <f t="shared" si="9"/>
        <v xml:space="preserve"> </v>
      </c>
      <c r="D136" s="15" t="str">
        <f t="shared" si="10"/>
        <v xml:space="preserve"> </v>
      </c>
      <c r="E136" s="14" t="str">
        <f t="shared" si="11"/>
        <v xml:space="preserve"> </v>
      </c>
      <c r="F136" s="16" t="str">
        <f t="shared" si="12"/>
        <v xml:space="preserve"> </v>
      </c>
      <c r="G136" s="16" t="str">
        <f t="shared" si="13"/>
        <v xml:space="preserve"> </v>
      </c>
      <c r="H136" s="16" t="str">
        <f t="shared" si="14"/>
        <v xml:space="preserve"> </v>
      </c>
      <c r="I136" s="16" t="str">
        <f t="shared" si="15"/>
        <v xml:space="preserve"> </v>
      </c>
      <c r="J136" s="16" t="str">
        <f t="shared" si="16"/>
        <v xml:space="preserve"> </v>
      </c>
      <c r="K136" s="16"/>
      <c r="L136" s="17" t="str">
        <f t="shared" si="17"/>
        <v xml:space="preserve"> </v>
      </c>
      <c r="M136" s="30"/>
      <c r="N136" s="29"/>
      <c r="O136" s="26">
        <v>128</v>
      </c>
      <c r="P136" s="35">
        <v>24.7</v>
      </c>
      <c r="Q136" s="22" t="s">
        <v>298</v>
      </c>
      <c r="R136" s="21" t="s">
        <v>64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/>
      <c r="Y136" s="24">
        <v>0</v>
      </c>
      <c r="Z136" s="25"/>
    </row>
    <row r="137" spans="2:26" x14ac:dyDescent="0.3">
      <c r="B137" s="11"/>
      <c r="C137" s="34" t="str">
        <f t="shared" si="9"/>
        <v xml:space="preserve"> </v>
      </c>
      <c r="D137" s="15" t="str">
        <f t="shared" si="10"/>
        <v xml:space="preserve"> </v>
      </c>
      <c r="E137" s="14" t="str">
        <f t="shared" si="11"/>
        <v xml:space="preserve"> </v>
      </c>
      <c r="F137" s="16" t="str">
        <f t="shared" si="12"/>
        <v xml:space="preserve"> </v>
      </c>
      <c r="G137" s="16" t="str">
        <f t="shared" si="13"/>
        <v xml:space="preserve"> </v>
      </c>
      <c r="H137" s="16" t="str">
        <f t="shared" si="14"/>
        <v xml:space="preserve"> </v>
      </c>
      <c r="I137" s="16" t="str">
        <f t="shared" si="15"/>
        <v xml:space="preserve"> </v>
      </c>
      <c r="J137" s="16" t="str">
        <f t="shared" si="16"/>
        <v xml:space="preserve"> </v>
      </c>
      <c r="K137" s="16"/>
      <c r="L137" s="17" t="str">
        <f t="shared" si="17"/>
        <v xml:space="preserve"> </v>
      </c>
      <c r="M137" s="30"/>
      <c r="N137" s="29"/>
      <c r="O137" s="20">
        <v>129</v>
      </c>
      <c r="P137" s="34">
        <v>0</v>
      </c>
      <c r="Q137" s="15" t="s">
        <v>210</v>
      </c>
      <c r="R137" s="14" t="s">
        <v>61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/>
      <c r="Y137" s="17">
        <v>0</v>
      </c>
      <c r="Z137" s="18"/>
    </row>
    <row r="138" spans="2:26" x14ac:dyDescent="0.3">
      <c r="B138" s="11"/>
      <c r="C138" s="34" t="str">
        <f t="shared" ref="C138:C201" si="18">IF(Y138=0," ",P138)</f>
        <v xml:space="preserve"> </v>
      </c>
      <c r="D138" s="15" t="str">
        <f t="shared" ref="D138:D201" si="19">IF(Y138=0," ",Q138)</f>
        <v xml:space="preserve"> </v>
      </c>
      <c r="E138" s="14" t="str">
        <f t="shared" ref="E138:E201" si="20">IF(Y138=0," ",R138)</f>
        <v xml:space="preserve"> </v>
      </c>
      <c r="F138" s="16" t="str">
        <f t="shared" ref="F138:F201" si="21">IF(Y138=0," ",S138)</f>
        <v xml:space="preserve"> </v>
      </c>
      <c r="G138" s="16" t="str">
        <f t="shared" ref="G138:G201" si="22">IF(Y138=0," ",T138)</f>
        <v xml:space="preserve"> </v>
      </c>
      <c r="H138" s="16" t="str">
        <f t="shared" ref="H138:H201" si="23">IF(Y138=0," ",U138)</f>
        <v xml:space="preserve"> </v>
      </c>
      <c r="I138" s="16" t="str">
        <f t="shared" ref="I138:I201" si="24">IF(Y138=0," ",V138)</f>
        <v xml:space="preserve"> </v>
      </c>
      <c r="J138" s="16" t="str">
        <f t="shared" ref="J138:J201" si="25">IF(Y138=0," ",W138)</f>
        <v xml:space="preserve"> </v>
      </c>
      <c r="K138" s="16"/>
      <c r="L138" s="17" t="str">
        <f t="shared" ref="L138:L201" si="26">IF(Y138=0," ",Y138)</f>
        <v xml:space="preserve"> </v>
      </c>
      <c r="M138" s="30"/>
      <c r="N138" s="29"/>
      <c r="O138" s="26">
        <v>130</v>
      </c>
      <c r="P138" s="35">
        <v>0</v>
      </c>
      <c r="Q138" s="22" t="s">
        <v>210</v>
      </c>
      <c r="R138" s="21" t="s">
        <v>61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/>
      <c r="Y138" s="24">
        <v>0</v>
      </c>
      <c r="Z138" s="25"/>
    </row>
    <row r="139" spans="2:26" x14ac:dyDescent="0.3">
      <c r="B139" s="11"/>
      <c r="C139" s="34" t="str">
        <f t="shared" si="18"/>
        <v xml:space="preserve"> </v>
      </c>
      <c r="D139" s="15" t="str">
        <f t="shared" si="19"/>
        <v xml:space="preserve"> </v>
      </c>
      <c r="E139" s="14" t="str">
        <f t="shared" si="20"/>
        <v xml:space="preserve"> </v>
      </c>
      <c r="F139" s="16" t="str">
        <f t="shared" si="21"/>
        <v xml:space="preserve"> </v>
      </c>
      <c r="G139" s="16" t="str">
        <f t="shared" si="22"/>
        <v xml:space="preserve"> </v>
      </c>
      <c r="H139" s="16" t="str">
        <f t="shared" si="23"/>
        <v xml:space="preserve"> </v>
      </c>
      <c r="I139" s="16" t="str">
        <f t="shared" si="24"/>
        <v xml:space="preserve"> </v>
      </c>
      <c r="J139" s="16" t="str">
        <f t="shared" si="25"/>
        <v xml:space="preserve"> </v>
      </c>
      <c r="K139" s="16"/>
      <c r="L139" s="17" t="str">
        <f t="shared" si="26"/>
        <v xml:space="preserve"> </v>
      </c>
      <c r="M139" s="30"/>
      <c r="N139" s="29"/>
      <c r="O139" s="20">
        <v>131</v>
      </c>
      <c r="P139" s="34">
        <v>0</v>
      </c>
      <c r="Q139" s="15" t="s">
        <v>210</v>
      </c>
      <c r="R139" s="14" t="s">
        <v>61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/>
      <c r="Y139" s="17">
        <v>0</v>
      </c>
      <c r="Z139" s="18"/>
    </row>
    <row r="140" spans="2:26" x14ac:dyDescent="0.3">
      <c r="B140" s="11"/>
      <c r="C140" s="34" t="str">
        <f t="shared" si="18"/>
        <v xml:space="preserve"> </v>
      </c>
      <c r="D140" s="15" t="str">
        <f t="shared" si="19"/>
        <v xml:space="preserve"> </v>
      </c>
      <c r="E140" s="14" t="str">
        <f t="shared" si="20"/>
        <v xml:space="preserve"> </v>
      </c>
      <c r="F140" s="16" t="str">
        <f t="shared" si="21"/>
        <v xml:space="preserve"> </v>
      </c>
      <c r="G140" s="16" t="str">
        <f t="shared" si="22"/>
        <v xml:space="preserve"> </v>
      </c>
      <c r="H140" s="16" t="str">
        <f t="shared" si="23"/>
        <v xml:space="preserve"> </v>
      </c>
      <c r="I140" s="16" t="str">
        <f t="shared" si="24"/>
        <v xml:space="preserve"> </v>
      </c>
      <c r="J140" s="16" t="str">
        <f t="shared" si="25"/>
        <v xml:space="preserve"> </v>
      </c>
      <c r="K140" s="16"/>
      <c r="L140" s="17" t="str">
        <f t="shared" si="26"/>
        <v xml:space="preserve"> </v>
      </c>
      <c r="M140" s="30"/>
      <c r="N140" s="29"/>
      <c r="O140" s="26">
        <v>132</v>
      </c>
      <c r="P140" s="35">
        <v>0</v>
      </c>
      <c r="Q140" s="22" t="s">
        <v>210</v>
      </c>
      <c r="R140" s="21" t="s">
        <v>61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/>
      <c r="Y140" s="24">
        <v>0</v>
      </c>
      <c r="Z140" s="25"/>
    </row>
    <row r="141" spans="2:26" x14ac:dyDescent="0.3">
      <c r="B141" s="11"/>
      <c r="C141" s="34" t="str">
        <f t="shared" si="18"/>
        <v xml:space="preserve"> </v>
      </c>
      <c r="D141" s="15" t="str">
        <f t="shared" si="19"/>
        <v xml:space="preserve"> </v>
      </c>
      <c r="E141" s="14" t="str">
        <f t="shared" si="20"/>
        <v xml:space="preserve"> </v>
      </c>
      <c r="F141" s="16" t="str">
        <f t="shared" si="21"/>
        <v xml:space="preserve"> </v>
      </c>
      <c r="G141" s="16" t="str">
        <f t="shared" si="22"/>
        <v xml:space="preserve"> </v>
      </c>
      <c r="H141" s="16" t="str">
        <f t="shared" si="23"/>
        <v xml:space="preserve"> </v>
      </c>
      <c r="I141" s="16" t="str">
        <f t="shared" si="24"/>
        <v xml:space="preserve"> </v>
      </c>
      <c r="J141" s="16" t="str">
        <f t="shared" si="25"/>
        <v xml:space="preserve"> </v>
      </c>
      <c r="K141" s="16"/>
      <c r="L141" s="17" t="str">
        <f t="shared" si="26"/>
        <v xml:space="preserve"> </v>
      </c>
      <c r="M141" s="30"/>
      <c r="N141" s="29"/>
      <c r="O141" s="20">
        <v>133</v>
      </c>
      <c r="P141" s="34">
        <v>0</v>
      </c>
      <c r="Q141" s="15" t="s">
        <v>210</v>
      </c>
      <c r="R141" s="14" t="s">
        <v>61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/>
      <c r="Y141" s="17">
        <v>0</v>
      </c>
      <c r="Z141" s="18"/>
    </row>
    <row r="142" spans="2:26" x14ac:dyDescent="0.3">
      <c r="B142" s="11"/>
      <c r="C142" s="34" t="str">
        <f t="shared" si="18"/>
        <v xml:space="preserve"> </v>
      </c>
      <c r="D142" s="15" t="str">
        <f t="shared" si="19"/>
        <v xml:space="preserve"> </v>
      </c>
      <c r="E142" s="14" t="str">
        <f t="shared" si="20"/>
        <v xml:space="preserve"> </v>
      </c>
      <c r="F142" s="16" t="str">
        <f t="shared" si="21"/>
        <v xml:space="preserve"> </v>
      </c>
      <c r="G142" s="16" t="str">
        <f t="shared" si="22"/>
        <v xml:space="preserve"> </v>
      </c>
      <c r="H142" s="16" t="str">
        <f t="shared" si="23"/>
        <v xml:space="preserve"> </v>
      </c>
      <c r="I142" s="16" t="str">
        <f t="shared" si="24"/>
        <v xml:space="preserve"> </v>
      </c>
      <c r="J142" s="16" t="str">
        <f t="shared" si="25"/>
        <v xml:space="preserve"> </v>
      </c>
      <c r="K142" s="16"/>
      <c r="L142" s="17" t="str">
        <f t="shared" si="26"/>
        <v xml:space="preserve"> </v>
      </c>
      <c r="M142" s="30"/>
      <c r="N142" s="29"/>
      <c r="O142" s="26">
        <v>134</v>
      </c>
      <c r="P142" s="35">
        <v>54</v>
      </c>
      <c r="Q142" s="22" t="s">
        <v>587</v>
      </c>
      <c r="R142" s="21" t="s">
        <v>45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/>
      <c r="Y142" s="24">
        <v>0</v>
      </c>
      <c r="Z142" s="25"/>
    </row>
    <row r="143" spans="2:26" x14ac:dyDescent="0.3">
      <c r="B143" s="11"/>
      <c r="C143" s="34" t="str">
        <f t="shared" si="18"/>
        <v xml:space="preserve"> </v>
      </c>
      <c r="D143" s="15" t="str">
        <f t="shared" si="19"/>
        <v xml:space="preserve"> </v>
      </c>
      <c r="E143" s="14" t="str">
        <f t="shared" si="20"/>
        <v xml:space="preserve"> </v>
      </c>
      <c r="F143" s="16" t="str">
        <f t="shared" si="21"/>
        <v xml:space="preserve"> </v>
      </c>
      <c r="G143" s="16" t="str">
        <f t="shared" si="22"/>
        <v xml:space="preserve"> </v>
      </c>
      <c r="H143" s="16" t="str">
        <f t="shared" si="23"/>
        <v xml:space="preserve"> </v>
      </c>
      <c r="I143" s="16" t="str">
        <f t="shared" si="24"/>
        <v xml:space="preserve"> </v>
      </c>
      <c r="J143" s="16" t="str">
        <f t="shared" si="25"/>
        <v xml:space="preserve"> </v>
      </c>
      <c r="K143" s="16"/>
      <c r="L143" s="17" t="str">
        <f t="shared" si="26"/>
        <v xml:space="preserve"> </v>
      </c>
      <c r="M143" s="30"/>
      <c r="N143" s="29"/>
      <c r="O143" s="20">
        <v>135</v>
      </c>
      <c r="P143" s="34">
        <v>21.4</v>
      </c>
      <c r="Q143" s="15" t="s">
        <v>238</v>
      </c>
      <c r="R143" s="14" t="s">
        <v>45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/>
      <c r="Y143" s="17">
        <v>0</v>
      </c>
      <c r="Z143" s="18"/>
    </row>
    <row r="144" spans="2:26" x14ac:dyDescent="0.3">
      <c r="B144" s="11"/>
      <c r="C144" s="34" t="str">
        <f t="shared" si="18"/>
        <v xml:space="preserve"> </v>
      </c>
      <c r="D144" s="15" t="str">
        <f t="shared" si="19"/>
        <v xml:space="preserve"> </v>
      </c>
      <c r="E144" s="14" t="str">
        <f t="shared" si="20"/>
        <v xml:space="preserve"> </v>
      </c>
      <c r="F144" s="16" t="str">
        <f t="shared" si="21"/>
        <v xml:space="preserve"> </v>
      </c>
      <c r="G144" s="16" t="str">
        <f t="shared" si="22"/>
        <v xml:space="preserve"> </v>
      </c>
      <c r="H144" s="16" t="str">
        <f t="shared" si="23"/>
        <v xml:space="preserve"> </v>
      </c>
      <c r="I144" s="16" t="str">
        <f t="shared" si="24"/>
        <v xml:space="preserve"> </v>
      </c>
      <c r="J144" s="16" t="str">
        <f t="shared" si="25"/>
        <v xml:space="preserve"> </v>
      </c>
      <c r="K144" s="16"/>
      <c r="L144" s="17" t="str">
        <f t="shared" si="26"/>
        <v xml:space="preserve"> </v>
      </c>
      <c r="M144" s="30"/>
      <c r="N144" s="29"/>
      <c r="O144" s="26">
        <v>136</v>
      </c>
      <c r="P144" s="35">
        <v>20.9</v>
      </c>
      <c r="Q144" s="22" t="s">
        <v>289</v>
      </c>
      <c r="R144" s="21" t="s">
        <v>45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/>
      <c r="Y144" s="24">
        <v>0</v>
      </c>
      <c r="Z144" s="25"/>
    </row>
    <row r="145" spans="2:26" x14ac:dyDescent="0.3">
      <c r="B145" s="11"/>
      <c r="C145" s="34" t="str">
        <f t="shared" si="18"/>
        <v xml:space="preserve"> </v>
      </c>
      <c r="D145" s="15" t="str">
        <f t="shared" si="19"/>
        <v xml:space="preserve"> </v>
      </c>
      <c r="E145" s="14" t="str">
        <f t="shared" si="20"/>
        <v xml:space="preserve"> </v>
      </c>
      <c r="F145" s="16" t="str">
        <f t="shared" si="21"/>
        <v xml:space="preserve"> </v>
      </c>
      <c r="G145" s="16" t="str">
        <f t="shared" si="22"/>
        <v xml:space="preserve"> </v>
      </c>
      <c r="H145" s="16" t="str">
        <f t="shared" si="23"/>
        <v xml:space="preserve"> </v>
      </c>
      <c r="I145" s="16" t="str">
        <f t="shared" si="24"/>
        <v xml:space="preserve"> </v>
      </c>
      <c r="J145" s="16" t="str">
        <f t="shared" si="25"/>
        <v xml:space="preserve"> </v>
      </c>
      <c r="K145" s="16"/>
      <c r="L145" s="17" t="str">
        <f t="shared" si="26"/>
        <v xml:space="preserve"> </v>
      </c>
      <c r="M145" s="30"/>
      <c r="N145" s="29"/>
      <c r="O145" s="20">
        <v>137</v>
      </c>
      <c r="P145" s="34">
        <v>20.8</v>
      </c>
      <c r="Q145" s="15" t="s">
        <v>487</v>
      </c>
      <c r="R145" s="14" t="s">
        <v>45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/>
      <c r="Y145" s="17">
        <v>0</v>
      </c>
      <c r="Z145" s="18"/>
    </row>
    <row r="146" spans="2:26" x14ac:dyDescent="0.3">
      <c r="B146" s="11"/>
      <c r="C146" s="34" t="str">
        <f t="shared" si="18"/>
        <v xml:space="preserve"> </v>
      </c>
      <c r="D146" s="15" t="str">
        <f t="shared" si="19"/>
        <v xml:space="preserve"> </v>
      </c>
      <c r="E146" s="14" t="str">
        <f t="shared" si="20"/>
        <v xml:space="preserve"> </v>
      </c>
      <c r="F146" s="16" t="str">
        <f t="shared" si="21"/>
        <v xml:space="preserve"> </v>
      </c>
      <c r="G146" s="16" t="str">
        <f t="shared" si="22"/>
        <v xml:space="preserve"> </v>
      </c>
      <c r="H146" s="16" t="str">
        <f t="shared" si="23"/>
        <v xml:space="preserve"> </v>
      </c>
      <c r="I146" s="16" t="str">
        <f t="shared" si="24"/>
        <v xml:space="preserve"> </v>
      </c>
      <c r="J146" s="16" t="str">
        <f t="shared" si="25"/>
        <v xml:space="preserve"> </v>
      </c>
      <c r="K146" s="16"/>
      <c r="L146" s="17" t="str">
        <f t="shared" si="26"/>
        <v xml:space="preserve"> </v>
      </c>
      <c r="M146" s="30"/>
      <c r="N146" s="29"/>
      <c r="O146" s="26">
        <v>138</v>
      </c>
      <c r="P146" s="35">
        <v>35</v>
      </c>
      <c r="Q146" s="22" t="s">
        <v>589</v>
      </c>
      <c r="R146" s="21" t="s">
        <v>20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/>
      <c r="Y146" s="24">
        <v>0</v>
      </c>
      <c r="Z146" s="25"/>
    </row>
    <row r="147" spans="2:26" x14ac:dyDescent="0.3">
      <c r="B147" s="11"/>
      <c r="C147" s="34" t="str">
        <f t="shared" si="18"/>
        <v xml:space="preserve"> </v>
      </c>
      <c r="D147" s="15" t="str">
        <f t="shared" si="19"/>
        <v xml:space="preserve"> </v>
      </c>
      <c r="E147" s="14" t="str">
        <f t="shared" si="20"/>
        <v xml:space="preserve"> </v>
      </c>
      <c r="F147" s="16" t="str">
        <f t="shared" si="21"/>
        <v xml:space="preserve"> </v>
      </c>
      <c r="G147" s="16" t="str">
        <f t="shared" si="22"/>
        <v xml:space="preserve"> </v>
      </c>
      <c r="H147" s="16" t="str">
        <f t="shared" si="23"/>
        <v xml:space="preserve"> </v>
      </c>
      <c r="I147" s="16" t="str">
        <f t="shared" si="24"/>
        <v xml:space="preserve"> </v>
      </c>
      <c r="J147" s="16" t="str">
        <f t="shared" si="25"/>
        <v xml:space="preserve"> </v>
      </c>
      <c r="K147" s="16"/>
      <c r="L147" s="17" t="str">
        <f t="shared" si="26"/>
        <v xml:space="preserve"> </v>
      </c>
      <c r="M147" s="30"/>
      <c r="N147" s="29"/>
      <c r="O147" s="20">
        <v>139</v>
      </c>
      <c r="P147" s="34">
        <v>25</v>
      </c>
      <c r="Q147" s="15" t="s">
        <v>286</v>
      </c>
      <c r="R147" s="14" t="s">
        <v>20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/>
      <c r="Y147" s="17">
        <v>0</v>
      </c>
      <c r="Z147" s="18"/>
    </row>
    <row r="148" spans="2:26" x14ac:dyDescent="0.3">
      <c r="B148" s="11"/>
      <c r="C148" s="34" t="str">
        <f t="shared" si="18"/>
        <v xml:space="preserve"> </v>
      </c>
      <c r="D148" s="15" t="str">
        <f t="shared" si="19"/>
        <v xml:space="preserve"> </v>
      </c>
      <c r="E148" s="14" t="str">
        <f t="shared" si="20"/>
        <v xml:space="preserve"> </v>
      </c>
      <c r="F148" s="16" t="str">
        <f t="shared" si="21"/>
        <v xml:space="preserve"> </v>
      </c>
      <c r="G148" s="16" t="str">
        <f t="shared" si="22"/>
        <v xml:space="preserve"> </v>
      </c>
      <c r="H148" s="16" t="str">
        <f t="shared" si="23"/>
        <v xml:space="preserve"> </v>
      </c>
      <c r="I148" s="16" t="str">
        <f t="shared" si="24"/>
        <v xml:space="preserve"> </v>
      </c>
      <c r="J148" s="16" t="str">
        <f t="shared" si="25"/>
        <v xml:space="preserve"> </v>
      </c>
      <c r="K148" s="16"/>
      <c r="L148" s="17" t="str">
        <f t="shared" si="26"/>
        <v xml:space="preserve"> </v>
      </c>
      <c r="M148" s="30"/>
      <c r="N148" s="29"/>
      <c r="O148" s="26">
        <v>140</v>
      </c>
      <c r="P148" s="35">
        <v>31.8</v>
      </c>
      <c r="Q148" s="22" t="s">
        <v>330</v>
      </c>
      <c r="R148" s="21" t="s">
        <v>20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/>
      <c r="Y148" s="24">
        <v>0</v>
      </c>
      <c r="Z148" s="25"/>
    </row>
    <row r="149" spans="2:26" x14ac:dyDescent="0.3">
      <c r="B149" s="11"/>
      <c r="C149" s="34" t="str">
        <f t="shared" si="18"/>
        <v xml:space="preserve"> </v>
      </c>
      <c r="D149" s="15" t="str">
        <f t="shared" si="19"/>
        <v xml:space="preserve"> </v>
      </c>
      <c r="E149" s="14" t="str">
        <f t="shared" si="20"/>
        <v xml:space="preserve"> </v>
      </c>
      <c r="F149" s="16" t="str">
        <f t="shared" si="21"/>
        <v xml:space="preserve"> </v>
      </c>
      <c r="G149" s="16" t="str">
        <f t="shared" si="22"/>
        <v xml:space="preserve"> </v>
      </c>
      <c r="H149" s="16" t="str">
        <f t="shared" si="23"/>
        <v xml:space="preserve"> </v>
      </c>
      <c r="I149" s="16" t="str">
        <f t="shared" si="24"/>
        <v xml:space="preserve"> </v>
      </c>
      <c r="J149" s="16" t="str">
        <f t="shared" si="25"/>
        <v xml:space="preserve"> </v>
      </c>
      <c r="K149" s="16"/>
      <c r="L149" s="17" t="str">
        <f t="shared" si="26"/>
        <v xml:space="preserve"> </v>
      </c>
      <c r="M149" s="30"/>
      <c r="N149" s="29"/>
      <c r="O149" s="20">
        <v>141</v>
      </c>
      <c r="P149" s="34">
        <v>31.3</v>
      </c>
      <c r="Q149" s="15" t="s">
        <v>336</v>
      </c>
      <c r="R149" s="14" t="s">
        <v>20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/>
      <c r="Y149" s="17">
        <v>0</v>
      </c>
      <c r="Z149" s="18"/>
    </row>
    <row r="150" spans="2:26" x14ac:dyDescent="0.3">
      <c r="B150" s="11"/>
      <c r="C150" s="34" t="str">
        <f t="shared" si="18"/>
        <v xml:space="preserve"> </v>
      </c>
      <c r="D150" s="15" t="str">
        <f t="shared" si="19"/>
        <v xml:space="preserve"> </v>
      </c>
      <c r="E150" s="14" t="str">
        <f t="shared" si="20"/>
        <v xml:space="preserve"> </v>
      </c>
      <c r="F150" s="16" t="str">
        <f t="shared" si="21"/>
        <v xml:space="preserve"> </v>
      </c>
      <c r="G150" s="16" t="str">
        <f t="shared" si="22"/>
        <v xml:space="preserve"> </v>
      </c>
      <c r="H150" s="16" t="str">
        <f t="shared" si="23"/>
        <v xml:space="preserve"> </v>
      </c>
      <c r="I150" s="16" t="str">
        <f t="shared" si="24"/>
        <v xml:space="preserve"> </v>
      </c>
      <c r="J150" s="16" t="str">
        <f t="shared" si="25"/>
        <v xml:space="preserve"> </v>
      </c>
      <c r="K150" s="16"/>
      <c r="L150" s="17" t="str">
        <f t="shared" si="26"/>
        <v xml:space="preserve"> </v>
      </c>
      <c r="M150" s="30"/>
      <c r="N150" s="29"/>
      <c r="O150" s="26">
        <v>142</v>
      </c>
      <c r="P150" s="35">
        <v>23.5</v>
      </c>
      <c r="Q150" s="22" t="s">
        <v>322</v>
      </c>
      <c r="R150" s="21" t="s">
        <v>26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/>
      <c r="Y150" s="24">
        <v>0</v>
      </c>
      <c r="Z150" s="25"/>
    </row>
    <row r="151" spans="2:26" x14ac:dyDescent="0.3">
      <c r="B151" s="11"/>
      <c r="C151" s="34" t="str">
        <f t="shared" si="18"/>
        <v xml:space="preserve"> </v>
      </c>
      <c r="D151" s="15" t="str">
        <f t="shared" si="19"/>
        <v xml:space="preserve"> </v>
      </c>
      <c r="E151" s="14" t="str">
        <f t="shared" si="20"/>
        <v xml:space="preserve"> </v>
      </c>
      <c r="F151" s="16" t="str">
        <f t="shared" si="21"/>
        <v xml:space="preserve"> </v>
      </c>
      <c r="G151" s="16" t="str">
        <f t="shared" si="22"/>
        <v xml:space="preserve"> </v>
      </c>
      <c r="H151" s="16" t="str">
        <f t="shared" si="23"/>
        <v xml:space="preserve"> </v>
      </c>
      <c r="I151" s="16" t="str">
        <f t="shared" si="24"/>
        <v xml:space="preserve"> </v>
      </c>
      <c r="J151" s="16" t="str">
        <f t="shared" si="25"/>
        <v xml:space="preserve"> </v>
      </c>
      <c r="K151" s="16"/>
      <c r="L151" s="17" t="str">
        <f t="shared" si="26"/>
        <v xml:space="preserve"> </v>
      </c>
      <c r="M151" s="30"/>
      <c r="N151" s="29"/>
      <c r="O151" s="20">
        <v>143</v>
      </c>
      <c r="P151" s="34">
        <v>25.9</v>
      </c>
      <c r="Q151" s="15" t="s">
        <v>317</v>
      </c>
      <c r="R151" s="14" t="s">
        <v>26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/>
      <c r="Y151" s="17">
        <v>0</v>
      </c>
      <c r="Z151" s="18"/>
    </row>
    <row r="152" spans="2:26" x14ac:dyDescent="0.3">
      <c r="B152" s="11"/>
      <c r="C152" s="34" t="str">
        <f t="shared" si="18"/>
        <v xml:space="preserve"> </v>
      </c>
      <c r="D152" s="15" t="str">
        <f t="shared" si="19"/>
        <v xml:space="preserve"> </v>
      </c>
      <c r="E152" s="14" t="str">
        <f t="shared" si="20"/>
        <v xml:space="preserve"> </v>
      </c>
      <c r="F152" s="16" t="str">
        <f t="shared" si="21"/>
        <v xml:space="preserve"> </v>
      </c>
      <c r="G152" s="16" t="str">
        <f t="shared" si="22"/>
        <v xml:space="preserve"> </v>
      </c>
      <c r="H152" s="16" t="str">
        <f t="shared" si="23"/>
        <v xml:space="preserve"> </v>
      </c>
      <c r="I152" s="16" t="str">
        <f t="shared" si="24"/>
        <v xml:space="preserve"> </v>
      </c>
      <c r="J152" s="16" t="str">
        <f t="shared" si="25"/>
        <v xml:space="preserve"> </v>
      </c>
      <c r="K152" s="16"/>
      <c r="L152" s="17" t="str">
        <f t="shared" si="26"/>
        <v xml:space="preserve"> </v>
      </c>
      <c r="M152" s="30"/>
      <c r="N152" s="29"/>
      <c r="O152" s="26">
        <v>144</v>
      </c>
      <c r="P152" s="35">
        <v>29.7</v>
      </c>
      <c r="Q152" s="22" t="s">
        <v>584</v>
      </c>
      <c r="R152" s="21" t="s">
        <v>26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/>
      <c r="Y152" s="24">
        <v>0</v>
      </c>
      <c r="Z152" s="25"/>
    </row>
    <row r="153" spans="2:26" x14ac:dyDescent="0.3">
      <c r="B153" s="11"/>
      <c r="C153" s="34" t="str">
        <f t="shared" si="18"/>
        <v xml:space="preserve"> </v>
      </c>
      <c r="D153" s="15" t="str">
        <f t="shared" si="19"/>
        <v xml:space="preserve"> </v>
      </c>
      <c r="E153" s="14" t="str">
        <f t="shared" si="20"/>
        <v xml:space="preserve"> </v>
      </c>
      <c r="F153" s="16" t="str">
        <f t="shared" si="21"/>
        <v xml:space="preserve"> </v>
      </c>
      <c r="G153" s="16" t="str">
        <f t="shared" si="22"/>
        <v xml:space="preserve"> </v>
      </c>
      <c r="H153" s="16" t="str">
        <f t="shared" si="23"/>
        <v xml:space="preserve"> </v>
      </c>
      <c r="I153" s="16" t="str">
        <f t="shared" si="24"/>
        <v xml:space="preserve"> </v>
      </c>
      <c r="J153" s="16" t="str">
        <f t="shared" si="25"/>
        <v xml:space="preserve"> </v>
      </c>
      <c r="K153" s="16"/>
      <c r="L153" s="17" t="str">
        <f t="shared" si="26"/>
        <v xml:space="preserve"> </v>
      </c>
      <c r="M153" s="30"/>
      <c r="N153" s="29"/>
      <c r="O153" s="20">
        <v>145</v>
      </c>
      <c r="P153" s="34">
        <v>33.5</v>
      </c>
      <c r="Q153" s="15" t="s">
        <v>307</v>
      </c>
      <c r="R153" s="14" t="s">
        <v>26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/>
      <c r="Y153" s="17">
        <v>0</v>
      </c>
      <c r="Z153" s="18"/>
    </row>
    <row r="154" spans="2:26" x14ac:dyDescent="0.3">
      <c r="B154" s="11"/>
      <c r="C154" s="34" t="str">
        <f t="shared" si="18"/>
        <v xml:space="preserve"> </v>
      </c>
      <c r="D154" s="15" t="str">
        <f t="shared" si="19"/>
        <v xml:space="preserve"> </v>
      </c>
      <c r="E154" s="14" t="str">
        <f t="shared" si="20"/>
        <v xml:space="preserve"> </v>
      </c>
      <c r="F154" s="16" t="str">
        <f t="shared" si="21"/>
        <v xml:space="preserve"> </v>
      </c>
      <c r="G154" s="16" t="str">
        <f t="shared" si="22"/>
        <v xml:space="preserve"> </v>
      </c>
      <c r="H154" s="16" t="str">
        <f t="shared" si="23"/>
        <v xml:space="preserve"> </v>
      </c>
      <c r="I154" s="16" t="str">
        <f t="shared" si="24"/>
        <v xml:space="preserve"> </v>
      </c>
      <c r="J154" s="16" t="str">
        <f t="shared" si="25"/>
        <v xml:space="preserve"> </v>
      </c>
      <c r="K154" s="16"/>
      <c r="L154" s="17" t="str">
        <f t="shared" si="26"/>
        <v xml:space="preserve"> </v>
      </c>
      <c r="M154" s="30"/>
      <c r="N154" s="29"/>
      <c r="O154" s="26">
        <v>146</v>
      </c>
      <c r="P154" s="35">
        <v>20.5</v>
      </c>
      <c r="Q154" s="22" t="s">
        <v>279</v>
      </c>
      <c r="R154" s="21" t="s">
        <v>26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/>
      <c r="Y154" s="24">
        <v>0</v>
      </c>
      <c r="Z154" s="25"/>
    </row>
    <row r="155" spans="2:26" x14ac:dyDescent="0.3">
      <c r="B155" s="11"/>
      <c r="C155" s="34" t="str">
        <f t="shared" si="18"/>
        <v xml:space="preserve"> </v>
      </c>
      <c r="D155" s="15" t="str">
        <f t="shared" si="19"/>
        <v xml:space="preserve"> </v>
      </c>
      <c r="E155" s="14" t="str">
        <f t="shared" si="20"/>
        <v xml:space="preserve"> </v>
      </c>
      <c r="F155" s="16" t="str">
        <f t="shared" si="21"/>
        <v xml:space="preserve"> </v>
      </c>
      <c r="G155" s="16" t="str">
        <f t="shared" si="22"/>
        <v xml:space="preserve"> </v>
      </c>
      <c r="H155" s="16" t="str">
        <f t="shared" si="23"/>
        <v xml:space="preserve"> </v>
      </c>
      <c r="I155" s="16" t="str">
        <f t="shared" si="24"/>
        <v xml:space="preserve"> </v>
      </c>
      <c r="J155" s="16" t="str">
        <f t="shared" si="25"/>
        <v xml:space="preserve"> </v>
      </c>
      <c r="K155" s="16"/>
      <c r="L155" s="17" t="str">
        <f t="shared" si="26"/>
        <v xml:space="preserve"> </v>
      </c>
      <c r="M155" s="30"/>
      <c r="N155" s="29"/>
      <c r="O155" s="20">
        <v>147</v>
      </c>
      <c r="P155" s="34">
        <v>22.1</v>
      </c>
      <c r="Q155" s="15" t="s">
        <v>325</v>
      </c>
      <c r="R155" s="14" t="s">
        <v>26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/>
      <c r="Y155" s="17">
        <v>0</v>
      </c>
      <c r="Z155" s="18"/>
    </row>
    <row r="156" spans="2:26" x14ac:dyDescent="0.3">
      <c r="B156" s="11"/>
      <c r="C156" s="34" t="str">
        <f t="shared" si="18"/>
        <v xml:space="preserve"> </v>
      </c>
      <c r="D156" s="15" t="str">
        <f t="shared" si="19"/>
        <v xml:space="preserve"> </v>
      </c>
      <c r="E156" s="14" t="str">
        <f t="shared" si="20"/>
        <v xml:space="preserve"> </v>
      </c>
      <c r="F156" s="16" t="str">
        <f t="shared" si="21"/>
        <v xml:space="preserve"> </v>
      </c>
      <c r="G156" s="16" t="str">
        <f t="shared" si="22"/>
        <v xml:space="preserve"> </v>
      </c>
      <c r="H156" s="16" t="str">
        <f t="shared" si="23"/>
        <v xml:space="preserve"> </v>
      </c>
      <c r="I156" s="16" t="str">
        <f t="shared" si="24"/>
        <v xml:space="preserve"> </v>
      </c>
      <c r="J156" s="16" t="str">
        <f t="shared" si="25"/>
        <v xml:space="preserve"> </v>
      </c>
      <c r="K156" s="16"/>
      <c r="L156" s="17" t="str">
        <f t="shared" si="26"/>
        <v xml:space="preserve"> </v>
      </c>
      <c r="M156" s="30"/>
      <c r="N156" s="29"/>
      <c r="O156" s="26">
        <v>148</v>
      </c>
      <c r="P156" s="35">
        <v>26.2</v>
      </c>
      <c r="Q156" s="22" t="s">
        <v>319</v>
      </c>
      <c r="R156" s="21" t="s">
        <v>26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/>
      <c r="Y156" s="24">
        <v>0</v>
      </c>
      <c r="Z156" s="25"/>
    </row>
    <row r="157" spans="2:26" x14ac:dyDescent="0.3">
      <c r="B157" s="11"/>
      <c r="C157" s="34" t="str">
        <f t="shared" si="18"/>
        <v xml:space="preserve"> </v>
      </c>
      <c r="D157" s="15" t="str">
        <f t="shared" si="19"/>
        <v xml:space="preserve"> </v>
      </c>
      <c r="E157" s="14" t="str">
        <f t="shared" si="20"/>
        <v xml:space="preserve"> </v>
      </c>
      <c r="F157" s="16" t="str">
        <f t="shared" si="21"/>
        <v xml:space="preserve"> </v>
      </c>
      <c r="G157" s="16" t="str">
        <f t="shared" si="22"/>
        <v xml:space="preserve"> </v>
      </c>
      <c r="H157" s="16" t="str">
        <f t="shared" si="23"/>
        <v xml:space="preserve"> </v>
      </c>
      <c r="I157" s="16" t="str">
        <f t="shared" si="24"/>
        <v xml:space="preserve"> </v>
      </c>
      <c r="J157" s="16" t="str">
        <f t="shared" si="25"/>
        <v xml:space="preserve"> </v>
      </c>
      <c r="K157" s="16"/>
      <c r="L157" s="17" t="str">
        <f t="shared" si="26"/>
        <v xml:space="preserve"> </v>
      </c>
      <c r="M157" s="30"/>
      <c r="N157" s="29"/>
      <c r="O157" s="20">
        <v>149</v>
      </c>
      <c r="P157" s="34">
        <v>20.8</v>
      </c>
      <c r="Q157" s="15" t="s">
        <v>595</v>
      </c>
      <c r="R157" s="14" t="s">
        <v>26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/>
      <c r="Y157" s="17">
        <v>0</v>
      </c>
      <c r="Z157" s="18"/>
    </row>
    <row r="158" spans="2:26" x14ac:dyDescent="0.3">
      <c r="B158" s="11"/>
      <c r="C158" s="34" t="str">
        <f t="shared" si="18"/>
        <v xml:space="preserve"> </v>
      </c>
      <c r="D158" s="15" t="str">
        <f t="shared" si="19"/>
        <v xml:space="preserve"> </v>
      </c>
      <c r="E158" s="14" t="str">
        <f t="shared" si="20"/>
        <v xml:space="preserve"> </v>
      </c>
      <c r="F158" s="16" t="str">
        <f t="shared" si="21"/>
        <v xml:space="preserve"> </v>
      </c>
      <c r="G158" s="16" t="str">
        <f t="shared" si="22"/>
        <v xml:space="preserve"> </v>
      </c>
      <c r="H158" s="16" t="str">
        <f t="shared" si="23"/>
        <v xml:space="preserve"> </v>
      </c>
      <c r="I158" s="16" t="str">
        <f t="shared" si="24"/>
        <v xml:space="preserve"> </v>
      </c>
      <c r="J158" s="16" t="str">
        <f t="shared" si="25"/>
        <v xml:space="preserve"> </v>
      </c>
      <c r="K158" s="16"/>
      <c r="L158" s="17" t="str">
        <f t="shared" si="26"/>
        <v xml:space="preserve"> </v>
      </c>
      <c r="M158" s="30"/>
      <c r="N158" s="29"/>
      <c r="O158" s="26">
        <v>150</v>
      </c>
      <c r="P158" s="35">
        <v>20</v>
      </c>
      <c r="Q158" s="22" t="s">
        <v>586</v>
      </c>
      <c r="R158" s="21" t="s">
        <v>26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/>
      <c r="Y158" s="24">
        <v>0</v>
      </c>
      <c r="Z158" s="25"/>
    </row>
    <row r="159" spans="2:26" x14ac:dyDescent="0.3">
      <c r="B159" s="11"/>
      <c r="C159" s="34" t="str">
        <f t="shared" si="18"/>
        <v xml:space="preserve"> </v>
      </c>
      <c r="D159" s="15" t="str">
        <f t="shared" si="19"/>
        <v xml:space="preserve"> </v>
      </c>
      <c r="E159" s="14" t="str">
        <f t="shared" si="20"/>
        <v xml:space="preserve"> </v>
      </c>
      <c r="F159" s="16" t="str">
        <f t="shared" si="21"/>
        <v xml:space="preserve"> </v>
      </c>
      <c r="G159" s="16" t="str">
        <f t="shared" si="22"/>
        <v xml:space="preserve"> </v>
      </c>
      <c r="H159" s="16" t="str">
        <f t="shared" si="23"/>
        <v xml:space="preserve"> </v>
      </c>
      <c r="I159" s="16" t="str">
        <f t="shared" si="24"/>
        <v xml:space="preserve"> </v>
      </c>
      <c r="J159" s="16" t="str">
        <f t="shared" si="25"/>
        <v xml:space="preserve"> </v>
      </c>
      <c r="K159" s="16"/>
      <c r="L159" s="17" t="str">
        <f t="shared" si="26"/>
        <v xml:space="preserve"> </v>
      </c>
      <c r="M159" s="30"/>
      <c r="N159" s="29"/>
      <c r="O159" s="20">
        <v>151</v>
      </c>
      <c r="P159" s="34">
        <v>23.4</v>
      </c>
      <c r="Q159" s="15" t="s">
        <v>597</v>
      </c>
      <c r="R159" s="14" t="s">
        <v>48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/>
      <c r="Y159" s="17">
        <v>0</v>
      </c>
      <c r="Z159" s="18"/>
    </row>
    <row r="160" spans="2:26" x14ac:dyDescent="0.3">
      <c r="B160" s="11"/>
      <c r="C160" s="34" t="str">
        <f t="shared" si="18"/>
        <v xml:space="preserve"> </v>
      </c>
      <c r="D160" s="15" t="str">
        <f t="shared" si="19"/>
        <v xml:space="preserve"> </v>
      </c>
      <c r="E160" s="14" t="str">
        <f t="shared" si="20"/>
        <v xml:space="preserve"> </v>
      </c>
      <c r="F160" s="16" t="str">
        <f t="shared" si="21"/>
        <v xml:space="preserve"> </v>
      </c>
      <c r="G160" s="16" t="str">
        <f t="shared" si="22"/>
        <v xml:space="preserve"> </v>
      </c>
      <c r="H160" s="16" t="str">
        <f t="shared" si="23"/>
        <v xml:space="preserve"> </v>
      </c>
      <c r="I160" s="16" t="str">
        <f t="shared" si="24"/>
        <v xml:space="preserve"> </v>
      </c>
      <c r="J160" s="16" t="str">
        <f t="shared" si="25"/>
        <v xml:space="preserve"> </v>
      </c>
      <c r="K160" s="16"/>
      <c r="L160" s="17" t="str">
        <f t="shared" si="26"/>
        <v xml:space="preserve"> </v>
      </c>
      <c r="M160" s="30"/>
      <c r="N160" s="29"/>
      <c r="O160" s="26">
        <v>152</v>
      </c>
      <c r="P160" s="35">
        <v>29</v>
      </c>
      <c r="Q160" s="22" t="s">
        <v>538</v>
      </c>
      <c r="R160" s="21" t="s">
        <v>48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/>
      <c r="Y160" s="24">
        <v>0</v>
      </c>
      <c r="Z160" s="25"/>
    </row>
    <row r="161" spans="2:26" x14ac:dyDescent="0.3">
      <c r="B161" s="11"/>
      <c r="C161" s="34" t="str">
        <f t="shared" si="18"/>
        <v xml:space="preserve"> </v>
      </c>
      <c r="D161" s="15" t="str">
        <f t="shared" si="19"/>
        <v xml:space="preserve"> </v>
      </c>
      <c r="E161" s="14" t="str">
        <f t="shared" si="20"/>
        <v xml:space="preserve"> </v>
      </c>
      <c r="F161" s="16" t="str">
        <f t="shared" si="21"/>
        <v xml:space="preserve"> </v>
      </c>
      <c r="G161" s="16" t="str">
        <f t="shared" si="22"/>
        <v xml:space="preserve"> </v>
      </c>
      <c r="H161" s="16" t="str">
        <f t="shared" si="23"/>
        <v xml:space="preserve"> </v>
      </c>
      <c r="I161" s="16" t="str">
        <f t="shared" si="24"/>
        <v xml:space="preserve"> </v>
      </c>
      <c r="J161" s="16" t="str">
        <f t="shared" si="25"/>
        <v xml:space="preserve"> </v>
      </c>
      <c r="K161" s="16"/>
      <c r="L161" s="17" t="str">
        <f t="shared" si="26"/>
        <v xml:space="preserve"> </v>
      </c>
      <c r="M161" s="30"/>
      <c r="N161" s="29"/>
      <c r="O161" s="20">
        <v>153</v>
      </c>
      <c r="P161" s="34">
        <v>25.1</v>
      </c>
      <c r="Q161" s="15" t="s">
        <v>306</v>
      </c>
      <c r="R161" s="14" t="s">
        <v>48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/>
      <c r="Y161" s="17">
        <v>0</v>
      </c>
      <c r="Z161" s="18"/>
    </row>
    <row r="162" spans="2:26" x14ac:dyDescent="0.3">
      <c r="B162" s="11"/>
      <c r="C162" s="34" t="str">
        <f t="shared" si="18"/>
        <v xml:space="preserve"> </v>
      </c>
      <c r="D162" s="15" t="str">
        <f t="shared" si="19"/>
        <v xml:space="preserve"> </v>
      </c>
      <c r="E162" s="14" t="str">
        <f t="shared" si="20"/>
        <v xml:space="preserve"> </v>
      </c>
      <c r="F162" s="16" t="str">
        <f t="shared" si="21"/>
        <v xml:space="preserve"> </v>
      </c>
      <c r="G162" s="16" t="str">
        <f t="shared" si="22"/>
        <v xml:space="preserve"> </v>
      </c>
      <c r="H162" s="16" t="str">
        <f t="shared" si="23"/>
        <v xml:space="preserve"> </v>
      </c>
      <c r="I162" s="16" t="str">
        <f t="shared" si="24"/>
        <v xml:space="preserve"> </v>
      </c>
      <c r="J162" s="16" t="str">
        <f t="shared" si="25"/>
        <v xml:space="preserve"> </v>
      </c>
      <c r="K162" s="16"/>
      <c r="L162" s="17" t="str">
        <f t="shared" si="26"/>
        <v xml:space="preserve"> </v>
      </c>
      <c r="M162" s="30"/>
      <c r="N162" s="29"/>
      <c r="O162" s="26">
        <v>154</v>
      </c>
      <c r="P162" s="35">
        <v>29.2</v>
      </c>
      <c r="Q162" s="22" t="s">
        <v>509</v>
      </c>
      <c r="R162" s="21" t="s">
        <v>48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/>
      <c r="Y162" s="24">
        <v>0</v>
      </c>
      <c r="Z162" s="25"/>
    </row>
    <row r="163" spans="2:26" x14ac:dyDescent="0.3">
      <c r="B163" s="11"/>
      <c r="C163" s="34" t="str">
        <f t="shared" si="18"/>
        <v xml:space="preserve"> </v>
      </c>
      <c r="D163" s="15" t="str">
        <f t="shared" si="19"/>
        <v xml:space="preserve"> </v>
      </c>
      <c r="E163" s="14" t="str">
        <f t="shared" si="20"/>
        <v xml:space="preserve"> </v>
      </c>
      <c r="F163" s="16" t="str">
        <f t="shared" si="21"/>
        <v xml:space="preserve"> </v>
      </c>
      <c r="G163" s="16" t="str">
        <f t="shared" si="22"/>
        <v xml:space="preserve"> </v>
      </c>
      <c r="H163" s="16" t="str">
        <f t="shared" si="23"/>
        <v xml:space="preserve"> </v>
      </c>
      <c r="I163" s="16" t="str">
        <f t="shared" si="24"/>
        <v xml:space="preserve"> </v>
      </c>
      <c r="J163" s="16" t="str">
        <f t="shared" si="25"/>
        <v xml:space="preserve"> </v>
      </c>
      <c r="K163" s="16"/>
      <c r="L163" s="17" t="str">
        <f t="shared" si="26"/>
        <v xml:space="preserve"> </v>
      </c>
      <c r="M163" s="30"/>
      <c r="N163" s="29"/>
      <c r="O163" s="20">
        <v>155</v>
      </c>
      <c r="P163" s="34">
        <v>37</v>
      </c>
      <c r="Q163" s="15" t="s">
        <v>632</v>
      </c>
      <c r="R163" s="14" t="s">
        <v>48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/>
      <c r="Y163" s="17">
        <v>0</v>
      </c>
      <c r="Z163" s="18"/>
    </row>
    <row r="164" spans="2:26" x14ac:dyDescent="0.3">
      <c r="B164" s="11"/>
      <c r="C164" s="34" t="str">
        <f t="shared" si="18"/>
        <v xml:space="preserve"> </v>
      </c>
      <c r="D164" s="15" t="str">
        <f t="shared" si="19"/>
        <v xml:space="preserve"> </v>
      </c>
      <c r="E164" s="14" t="str">
        <f t="shared" si="20"/>
        <v xml:space="preserve"> </v>
      </c>
      <c r="F164" s="16" t="str">
        <f t="shared" si="21"/>
        <v xml:space="preserve"> </v>
      </c>
      <c r="G164" s="16" t="str">
        <f t="shared" si="22"/>
        <v xml:space="preserve"> </v>
      </c>
      <c r="H164" s="16" t="str">
        <f t="shared" si="23"/>
        <v xml:space="preserve"> </v>
      </c>
      <c r="I164" s="16" t="str">
        <f t="shared" si="24"/>
        <v xml:space="preserve"> </v>
      </c>
      <c r="J164" s="16" t="str">
        <f t="shared" si="25"/>
        <v xml:space="preserve"> </v>
      </c>
      <c r="K164" s="16"/>
      <c r="L164" s="17" t="str">
        <f t="shared" si="26"/>
        <v xml:space="preserve"> </v>
      </c>
      <c r="M164" s="30"/>
      <c r="N164" s="29"/>
      <c r="O164" s="26">
        <v>156</v>
      </c>
      <c r="P164" s="35">
        <v>31</v>
      </c>
      <c r="Q164" s="22" t="s">
        <v>583</v>
      </c>
      <c r="R164" s="21" t="s">
        <v>48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/>
      <c r="Y164" s="24">
        <v>0</v>
      </c>
      <c r="Z164" s="25"/>
    </row>
    <row r="165" spans="2:26" x14ac:dyDescent="0.3">
      <c r="B165" s="11"/>
      <c r="C165" s="34" t="str">
        <f t="shared" si="18"/>
        <v xml:space="preserve"> </v>
      </c>
      <c r="D165" s="15" t="str">
        <f t="shared" si="19"/>
        <v xml:space="preserve"> </v>
      </c>
      <c r="E165" s="14" t="str">
        <f t="shared" si="20"/>
        <v xml:space="preserve"> </v>
      </c>
      <c r="F165" s="16" t="str">
        <f t="shared" si="21"/>
        <v xml:space="preserve"> </v>
      </c>
      <c r="G165" s="16" t="str">
        <f t="shared" si="22"/>
        <v xml:space="preserve"> </v>
      </c>
      <c r="H165" s="16" t="str">
        <f t="shared" si="23"/>
        <v xml:space="preserve"> </v>
      </c>
      <c r="I165" s="16" t="str">
        <f t="shared" si="24"/>
        <v xml:space="preserve"> </v>
      </c>
      <c r="J165" s="16" t="str">
        <f t="shared" si="25"/>
        <v xml:space="preserve"> </v>
      </c>
      <c r="K165" s="16"/>
      <c r="L165" s="17" t="str">
        <f t="shared" si="26"/>
        <v xml:space="preserve"> </v>
      </c>
      <c r="M165" s="30"/>
      <c r="N165" s="29"/>
      <c r="O165" s="20">
        <v>157</v>
      </c>
      <c r="P165" s="34">
        <v>30.5</v>
      </c>
      <c r="Q165" s="15" t="s">
        <v>515</v>
      </c>
      <c r="R165" s="14" t="s">
        <v>48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/>
      <c r="Y165" s="17">
        <v>0</v>
      </c>
      <c r="Z165" s="18"/>
    </row>
    <row r="166" spans="2:26" x14ac:dyDescent="0.3">
      <c r="B166" s="11"/>
      <c r="C166" s="34" t="str">
        <f t="shared" si="18"/>
        <v xml:space="preserve"> </v>
      </c>
      <c r="D166" s="15" t="str">
        <f t="shared" si="19"/>
        <v xml:space="preserve"> </v>
      </c>
      <c r="E166" s="14" t="str">
        <f t="shared" si="20"/>
        <v xml:space="preserve"> </v>
      </c>
      <c r="F166" s="16" t="str">
        <f t="shared" si="21"/>
        <v xml:space="preserve"> </v>
      </c>
      <c r="G166" s="16" t="str">
        <f t="shared" si="22"/>
        <v xml:space="preserve"> </v>
      </c>
      <c r="H166" s="16" t="str">
        <f t="shared" si="23"/>
        <v xml:space="preserve"> </v>
      </c>
      <c r="I166" s="16" t="str">
        <f t="shared" si="24"/>
        <v xml:space="preserve"> </v>
      </c>
      <c r="J166" s="16" t="str">
        <f t="shared" si="25"/>
        <v xml:space="preserve"> </v>
      </c>
      <c r="K166" s="16"/>
      <c r="L166" s="17" t="str">
        <f t="shared" si="26"/>
        <v xml:space="preserve"> </v>
      </c>
      <c r="M166" s="30"/>
      <c r="N166" s="29"/>
      <c r="O166" s="26">
        <v>158</v>
      </c>
      <c r="P166" s="35">
        <v>28.5</v>
      </c>
      <c r="Q166" s="22" t="s">
        <v>339</v>
      </c>
      <c r="R166" s="21" t="s">
        <v>48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/>
      <c r="Y166" s="24">
        <v>0</v>
      </c>
      <c r="Z166" s="25"/>
    </row>
    <row r="167" spans="2:26" x14ac:dyDescent="0.3">
      <c r="B167" s="11"/>
      <c r="C167" s="34" t="str">
        <f t="shared" si="18"/>
        <v xml:space="preserve"> </v>
      </c>
      <c r="D167" s="15" t="str">
        <f t="shared" si="19"/>
        <v xml:space="preserve"> </v>
      </c>
      <c r="E167" s="14" t="str">
        <f t="shared" si="20"/>
        <v xml:space="preserve"> </v>
      </c>
      <c r="F167" s="16" t="str">
        <f t="shared" si="21"/>
        <v xml:space="preserve"> </v>
      </c>
      <c r="G167" s="16" t="str">
        <f t="shared" si="22"/>
        <v xml:space="preserve"> </v>
      </c>
      <c r="H167" s="16" t="str">
        <f t="shared" si="23"/>
        <v xml:space="preserve"> </v>
      </c>
      <c r="I167" s="16" t="str">
        <f t="shared" si="24"/>
        <v xml:space="preserve"> </v>
      </c>
      <c r="J167" s="16" t="str">
        <f t="shared" si="25"/>
        <v xml:space="preserve"> </v>
      </c>
      <c r="K167" s="16"/>
      <c r="L167" s="17" t="str">
        <f t="shared" si="26"/>
        <v xml:space="preserve"> </v>
      </c>
      <c r="M167" s="30"/>
      <c r="N167" s="29"/>
      <c r="O167" s="20">
        <v>159</v>
      </c>
      <c r="P167" s="34">
        <v>26.3</v>
      </c>
      <c r="Q167" s="15" t="s">
        <v>517</v>
      </c>
      <c r="R167" s="14" t="s">
        <v>24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/>
      <c r="Y167" s="17">
        <v>0</v>
      </c>
      <c r="Z167" s="18"/>
    </row>
    <row r="168" spans="2:26" x14ac:dyDescent="0.3">
      <c r="B168" s="11"/>
      <c r="C168" s="34" t="str">
        <f t="shared" si="18"/>
        <v xml:space="preserve"> </v>
      </c>
      <c r="D168" s="15" t="str">
        <f t="shared" si="19"/>
        <v xml:space="preserve"> </v>
      </c>
      <c r="E168" s="14" t="str">
        <f t="shared" si="20"/>
        <v xml:space="preserve"> </v>
      </c>
      <c r="F168" s="16" t="str">
        <f t="shared" si="21"/>
        <v xml:space="preserve"> </v>
      </c>
      <c r="G168" s="16" t="str">
        <f t="shared" si="22"/>
        <v xml:space="preserve"> </v>
      </c>
      <c r="H168" s="16" t="str">
        <f t="shared" si="23"/>
        <v xml:space="preserve"> </v>
      </c>
      <c r="I168" s="16" t="str">
        <f t="shared" si="24"/>
        <v xml:space="preserve"> </v>
      </c>
      <c r="J168" s="16" t="str">
        <f t="shared" si="25"/>
        <v xml:space="preserve"> </v>
      </c>
      <c r="K168" s="16"/>
      <c r="L168" s="17" t="str">
        <f t="shared" si="26"/>
        <v xml:space="preserve"> </v>
      </c>
      <c r="M168" s="30"/>
      <c r="N168" s="29"/>
      <c r="O168" s="26">
        <v>160</v>
      </c>
      <c r="P168" s="35">
        <v>31.7</v>
      </c>
      <c r="Q168" s="22" t="s">
        <v>596</v>
      </c>
      <c r="R168" s="21" t="s">
        <v>24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/>
      <c r="Y168" s="24">
        <v>0</v>
      </c>
      <c r="Z168" s="25"/>
    </row>
    <row r="169" spans="2:26" x14ac:dyDescent="0.3">
      <c r="B169" s="11"/>
      <c r="C169" s="34" t="str">
        <f t="shared" si="18"/>
        <v xml:space="preserve"> </v>
      </c>
      <c r="D169" s="15" t="str">
        <f t="shared" si="19"/>
        <v xml:space="preserve"> </v>
      </c>
      <c r="E169" s="14" t="str">
        <f t="shared" si="20"/>
        <v xml:space="preserve"> </v>
      </c>
      <c r="F169" s="16" t="str">
        <f t="shared" si="21"/>
        <v xml:space="preserve"> </v>
      </c>
      <c r="G169" s="16" t="str">
        <f t="shared" si="22"/>
        <v xml:space="preserve"> </v>
      </c>
      <c r="H169" s="16" t="str">
        <f t="shared" si="23"/>
        <v xml:space="preserve"> </v>
      </c>
      <c r="I169" s="16" t="str">
        <f t="shared" si="24"/>
        <v xml:space="preserve"> </v>
      </c>
      <c r="J169" s="16" t="str">
        <f t="shared" si="25"/>
        <v xml:space="preserve"> </v>
      </c>
      <c r="K169" s="16"/>
      <c r="L169" s="17" t="str">
        <f t="shared" si="26"/>
        <v xml:space="preserve"> </v>
      </c>
      <c r="M169" s="30"/>
      <c r="N169" s="29"/>
      <c r="O169" s="20">
        <v>161</v>
      </c>
      <c r="P169" s="34">
        <v>27.3</v>
      </c>
      <c r="Q169" s="15" t="s">
        <v>593</v>
      </c>
      <c r="R169" s="14" t="s">
        <v>24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/>
      <c r="Y169" s="17">
        <v>0</v>
      </c>
      <c r="Z169" s="18"/>
    </row>
    <row r="170" spans="2:26" x14ac:dyDescent="0.3">
      <c r="B170" s="11"/>
      <c r="C170" s="34" t="str">
        <f t="shared" si="18"/>
        <v xml:space="preserve"> </v>
      </c>
      <c r="D170" s="15" t="str">
        <f t="shared" si="19"/>
        <v xml:space="preserve"> </v>
      </c>
      <c r="E170" s="14" t="str">
        <f t="shared" si="20"/>
        <v xml:space="preserve"> </v>
      </c>
      <c r="F170" s="16" t="str">
        <f t="shared" si="21"/>
        <v xml:space="preserve"> </v>
      </c>
      <c r="G170" s="16" t="str">
        <f t="shared" si="22"/>
        <v xml:space="preserve"> </v>
      </c>
      <c r="H170" s="16" t="str">
        <f t="shared" si="23"/>
        <v xml:space="preserve"> </v>
      </c>
      <c r="I170" s="16" t="str">
        <f t="shared" si="24"/>
        <v xml:space="preserve"> </v>
      </c>
      <c r="J170" s="16" t="str">
        <f t="shared" si="25"/>
        <v xml:space="preserve"> </v>
      </c>
      <c r="K170" s="16"/>
      <c r="L170" s="17" t="str">
        <f t="shared" si="26"/>
        <v xml:space="preserve"> </v>
      </c>
      <c r="M170" s="30"/>
      <c r="N170" s="29"/>
      <c r="O170" s="26">
        <v>162</v>
      </c>
      <c r="P170" s="35">
        <v>23</v>
      </c>
      <c r="Q170" s="22" t="s">
        <v>335</v>
      </c>
      <c r="R170" s="21" t="s">
        <v>24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/>
      <c r="Y170" s="24">
        <v>0</v>
      </c>
      <c r="Z170" s="25"/>
    </row>
    <row r="171" spans="2:26" x14ac:dyDescent="0.3">
      <c r="B171" s="11"/>
      <c r="C171" s="34" t="str">
        <f t="shared" si="18"/>
        <v xml:space="preserve"> </v>
      </c>
      <c r="D171" s="15" t="str">
        <f t="shared" si="19"/>
        <v xml:space="preserve"> </v>
      </c>
      <c r="E171" s="14" t="str">
        <f t="shared" si="20"/>
        <v xml:space="preserve"> </v>
      </c>
      <c r="F171" s="16" t="str">
        <f t="shared" si="21"/>
        <v xml:space="preserve"> </v>
      </c>
      <c r="G171" s="16" t="str">
        <f t="shared" si="22"/>
        <v xml:space="preserve"> </v>
      </c>
      <c r="H171" s="16" t="str">
        <f t="shared" si="23"/>
        <v xml:space="preserve"> </v>
      </c>
      <c r="I171" s="16" t="str">
        <f t="shared" si="24"/>
        <v xml:space="preserve"> </v>
      </c>
      <c r="J171" s="16" t="str">
        <f t="shared" si="25"/>
        <v xml:space="preserve"> </v>
      </c>
      <c r="K171" s="16"/>
      <c r="L171" s="17" t="str">
        <f t="shared" si="26"/>
        <v xml:space="preserve"> </v>
      </c>
      <c r="M171" s="30"/>
      <c r="N171" s="29"/>
      <c r="O171" s="20">
        <v>163</v>
      </c>
      <c r="P171" s="34">
        <v>33.299999999999997</v>
      </c>
      <c r="Q171" s="15" t="s">
        <v>323</v>
      </c>
      <c r="R171" s="14" t="s">
        <v>24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/>
      <c r="Y171" s="17">
        <v>0</v>
      </c>
      <c r="Z171" s="18"/>
    </row>
    <row r="172" spans="2:26" x14ac:dyDescent="0.3">
      <c r="B172" s="11"/>
      <c r="C172" s="34" t="str">
        <f t="shared" si="18"/>
        <v xml:space="preserve"> </v>
      </c>
      <c r="D172" s="15" t="str">
        <f t="shared" si="19"/>
        <v xml:space="preserve"> </v>
      </c>
      <c r="E172" s="14" t="str">
        <f t="shared" si="20"/>
        <v xml:space="preserve"> </v>
      </c>
      <c r="F172" s="16" t="str">
        <f t="shared" si="21"/>
        <v xml:space="preserve"> </v>
      </c>
      <c r="G172" s="16" t="str">
        <f t="shared" si="22"/>
        <v xml:space="preserve"> </v>
      </c>
      <c r="H172" s="16" t="str">
        <f t="shared" si="23"/>
        <v xml:space="preserve"> </v>
      </c>
      <c r="I172" s="16" t="str">
        <f t="shared" si="24"/>
        <v xml:space="preserve"> </v>
      </c>
      <c r="J172" s="16" t="str">
        <f t="shared" si="25"/>
        <v xml:space="preserve"> </v>
      </c>
      <c r="K172" s="16"/>
      <c r="L172" s="17" t="str">
        <f t="shared" si="26"/>
        <v xml:space="preserve"> </v>
      </c>
      <c r="M172" s="30"/>
      <c r="N172" s="29"/>
      <c r="O172" s="26">
        <v>164</v>
      </c>
      <c r="P172" s="35">
        <v>20.6</v>
      </c>
      <c r="Q172" s="22" t="s">
        <v>513</v>
      </c>
      <c r="R172" s="21" t="s">
        <v>24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/>
      <c r="Y172" s="24">
        <v>0</v>
      </c>
      <c r="Z172" s="25"/>
    </row>
    <row r="173" spans="2:26" x14ac:dyDescent="0.3">
      <c r="B173" s="11"/>
      <c r="C173" s="34" t="str">
        <f t="shared" si="18"/>
        <v xml:space="preserve"> </v>
      </c>
      <c r="D173" s="15" t="str">
        <f t="shared" si="19"/>
        <v xml:space="preserve"> </v>
      </c>
      <c r="E173" s="14" t="str">
        <f t="shared" si="20"/>
        <v xml:space="preserve"> </v>
      </c>
      <c r="F173" s="16" t="str">
        <f t="shared" si="21"/>
        <v xml:space="preserve"> </v>
      </c>
      <c r="G173" s="16" t="str">
        <f t="shared" si="22"/>
        <v xml:space="preserve"> </v>
      </c>
      <c r="H173" s="16" t="str">
        <f t="shared" si="23"/>
        <v xml:space="preserve"> </v>
      </c>
      <c r="I173" s="16" t="str">
        <f t="shared" si="24"/>
        <v xml:space="preserve"> </v>
      </c>
      <c r="J173" s="16" t="str">
        <f t="shared" si="25"/>
        <v xml:space="preserve"> </v>
      </c>
      <c r="K173" s="16"/>
      <c r="L173" s="17" t="str">
        <f t="shared" si="26"/>
        <v xml:space="preserve"> </v>
      </c>
      <c r="M173" s="30"/>
      <c r="N173" s="29"/>
      <c r="O173" s="20">
        <v>165</v>
      </c>
      <c r="P173" s="34">
        <v>25</v>
      </c>
      <c r="Q173" s="15" t="s">
        <v>338</v>
      </c>
      <c r="R173" s="14" t="s">
        <v>38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/>
      <c r="Y173" s="17">
        <v>0</v>
      </c>
      <c r="Z173" s="18"/>
    </row>
    <row r="174" spans="2:26" x14ac:dyDescent="0.3">
      <c r="B174" s="11"/>
      <c r="C174" s="34" t="str">
        <f t="shared" si="18"/>
        <v xml:space="preserve"> </v>
      </c>
      <c r="D174" s="15" t="str">
        <f t="shared" si="19"/>
        <v xml:space="preserve"> </v>
      </c>
      <c r="E174" s="14" t="str">
        <f t="shared" si="20"/>
        <v xml:space="preserve"> </v>
      </c>
      <c r="F174" s="16" t="str">
        <f t="shared" si="21"/>
        <v xml:space="preserve"> </v>
      </c>
      <c r="G174" s="16" t="str">
        <f t="shared" si="22"/>
        <v xml:space="preserve"> </v>
      </c>
      <c r="H174" s="16" t="str">
        <f t="shared" si="23"/>
        <v xml:space="preserve"> </v>
      </c>
      <c r="I174" s="16" t="str">
        <f t="shared" si="24"/>
        <v xml:space="preserve"> </v>
      </c>
      <c r="J174" s="16" t="str">
        <f t="shared" si="25"/>
        <v xml:space="preserve"> </v>
      </c>
      <c r="K174" s="16"/>
      <c r="L174" s="17" t="str">
        <f t="shared" si="26"/>
        <v xml:space="preserve"> </v>
      </c>
      <c r="M174" s="30"/>
      <c r="N174" s="29"/>
      <c r="O174" s="26">
        <v>166</v>
      </c>
      <c r="P174" s="35">
        <v>0</v>
      </c>
      <c r="Q174" s="22" t="s">
        <v>210</v>
      </c>
      <c r="R174" s="21" t="s">
        <v>63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/>
      <c r="Y174" s="24">
        <v>0</v>
      </c>
      <c r="Z174" s="25"/>
    </row>
    <row r="175" spans="2:26" x14ac:dyDescent="0.3">
      <c r="B175" s="11"/>
      <c r="C175" s="34" t="str">
        <f t="shared" si="18"/>
        <v xml:space="preserve"> </v>
      </c>
      <c r="D175" s="15" t="str">
        <f t="shared" si="19"/>
        <v xml:space="preserve"> </v>
      </c>
      <c r="E175" s="14" t="str">
        <f t="shared" si="20"/>
        <v xml:space="preserve"> </v>
      </c>
      <c r="F175" s="16" t="str">
        <f t="shared" si="21"/>
        <v xml:space="preserve"> </v>
      </c>
      <c r="G175" s="16" t="str">
        <f t="shared" si="22"/>
        <v xml:space="preserve"> </v>
      </c>
      <c r="H175" s="16" t="str">
        <f t="shared" si="23"/>
        <v xml:space="preserve"> </v>
      </c>
      <c r="I175" s="16" t="str">
        <f t="shared" si="24"/>
        <v xml:space="preserve"> </v>
      </c>
      <c r="J175" s="16" t="str">
        <f t="shared" si="25"/>
        <v xml:space="preserve"> </v>
      </c>
      <c r="K175" s="16"/>
      <c r="L175" s="17" t="str">
        <f t="shared" si="26"/>
        <v xml:space="preserve"> </v>
      </c>
      <c r="M175" s="30"/>
      <c r="N175" s="29"/>
      <c r="O175" s="20">
        <v>167</v>
      </c>
      <c r="P175" s="34">
        <v>0</v>
      </c>
      <c r="Q175" s="15" t="s">
        <v>210</v>
      </c>
      <c r="R175" s="14" t="s">
        <v>63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/>
      <c r="Y175" s="17">
        <v>0</v>
      </c>
      <c r="Z175" s="18"/>
    </row>
    <row r="176" spans="2:26" x14ac:dyDescent="0.3">
      <c r="B176" s="11"/>
      <c r="C176" s="34" t="str">
        <f t="shared" si="18"/>
        <v xml:space="preserve"> </v>
      </c>
      <c r="D176" s="15" t="str">
        <f t="shared" si="19"/>
        <v xml:space="preserve"> </v>
      </c>
      <c r="E176" s="14" t="str">
        <f t="shared" si="20"/>
        <v xml:space="preserve"> </v>
      </c>
      <c r="F176" s="16" t="str">
        <f t="shared" si="21"/>
        <v xml:space="preserve"> </v>
      </c>
      <c r="G176" s="16" t="str">
        <f t="shared" si="22"/>
        <v xml:space="preserve"> </v>
      </c>
      <c r="H176" s="16" t="str">
        <f t="shared" si="23"/>
        <v xml:space="preserve"> </v>
      </c>
      <c r="I176" s="16" t="str">
        <f t="shared" si="24"/>
        <v xml:space="preserve"> </v>
      </c>
      <c r="J176" s="16" t="str">
        <f t="shared" si="25"/>
        <v xml:space="preserve"> </v>
      </c>
      <c r="K176" s="16"/>
      <c r="L176" s="17" t="str">
        <f t="shared" si="26"/>
        <v xml:space="preserve"> </v>
      </c>
      <c r="M176" s="30"/>
      <c r="N176" s="29"/>
      <c r="O176" s="26">
        <v>168</v>
      </c>
      <c r="P176" s="35">
        <v>0</v>
      </c>
      <c r="Q176" s="22" t="s">
        <v>210</v>
      </c>
      <c r="R176" s="21" t="s">
        <v>63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/>
      <c r="Y176" s="24">
        <v>0</v>
      </c>
      <c r="Z176" s="25"/>
    </row>
    <row r="177" spans="2:26" x14ac:dyDescent="0.3">
      <c r="B177" s="11"/>
      <c r="C177" s="34" t="str">
        <f t="shared" si="18"/>
        <v xml:space="preserve"> </v>
      </c>
      <c r="D177" s="15" t="str">
        <f t="shared" si="19"/>
        <v xml:space="preserve"> </v>
      </c>
      <c r="E177" s="14" t="str">
        <f t="shared" si="20"/>
        <v xml:space="preserve"> </v>
      </c>
      <c r="F177" s="16" t="str">
        <f t="shared" si="21"/>
        <v xml:space="preserve"> </v>
      </c>
      <c r="G177" s="16" t="str">
        <f t="shared" si="22"/>
        <v xml:space="preserve"> </v>
      </c>
      <c r="H177" s="16" t="str">
        <f t="shared" si="23"/>
        <v xml:space="preserve"> </v>
      </c>
      <c r="I177" s="16" t="str">
        <f t="shared" si="24"/>
        <v xml:space="preserve"> </v>
      </c>
      <c r="J177" s="16" t="str">
        <f t="shared" si="25"/>
        <v xml:space="preserve"> </v>
      </c>
      <c r="K177" s="16"/>
      <c r="L177" s="17" t="str">
        <f t="shared" si="26"/>
        <v xml:space="preserve"> </v>
      </c>
      <c r="M177" s="30"/>
      <c r="N177" s="29"/>
      <c r="O177" s="20">
        <v>169</v>
      </c>
      <c r="P177" s="34">
        <v>0</v>
      </c>
      <c r="Q177" s="15" t="s">
        <v>210</v>
      </c>
      <c r="R177" s="14" t="s">
        <v>63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/>
      <c r="Y177" s="17">
        <v>0</v>
      </c>
      <c r="Z177" s="18"/>
    </row>
    <row r="178" spans="2:26" x14ac:dyDescent="0.3">
      <c r="B178" s="11"/>
      <c r="C178" s="34" t="str">
        <f t="shared" si="18"/>
        <v xml:space="preserve"> </v>
      </c>
      <c r="D178" s="15" t="str">
        <f t="shared" si="19"/>
        <v xml:space="preserve"> </v>
      </c>
      <c r="E178" s="14" t="str">
        <f t="shared" si="20"/>
        <v xml:space="preserve"> </v>
      </c>
      <c r="F178" s="16" t="str">
        <f t="shared" si="21"/>
        <v xml:space="preserve"> </v>
      </c>
      <c r="G178" s="16" t="str">
        <f t="shared" si="22"/>
        <v xml:space="preserve"> </v>
      </c>
      <c r="H178" s="16" t="str">
        <f t="shared" si="23"/>
        <v xml:space="preserve"> </v>
      </c>
      <c r="I178" s="16" t="str">
        <f t="shared" si="24"/>
        <v xml:space="preserve"> </v>
      </c>
      <c r="J178" s="16" t="str">
        <f t="shared" si="25"/>
        <v xml:space="preserve"> </v>
      </c>
      <c r="K178" s="16"/>
      <c r="L178" s="17" t="str">
        <f t="shared" si="26"/>
        <v xml:space="preserve"> </v>
      </c>
      <c r="M178" s="30"/>
      <c r="N178" s="29"/>
      <c r="O178" s="26">
        <v>170</v>
      </c>
      <c r="P178" s="35">
        <v>0</v>
      </c>
      <c r="Q178" s="22" t="s">
        <v>210</v>
      </c>
      <c r="R178" s="21" t="s">
        <v>63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/>
      <c r="Y178" s="24">
        <v>0</v>
      </c>
      <c r="Z178" s="25"/>
    </row>
    <row r="179" spans="2:26" x14ac:dyDescent="0.3">
      <c r="B179" s="11"/>
      <c r="C179" s="34" t="str">
        <f t="shared" si="18"/>
        <v xml:space="preserve"> </v>
      </c>
      <c r="D179" s="15" t="str">
        <f t="shared" si="19"/>
        <v xml:space="preserve"> </v>
      </c>
      <c r="E179" s="14" t="str">
        <f t="shared" si="20"/>
        <v xml:space="preserve"> </v>
      </c>
      <c r="F179" s="16" t="str">
        <f t="shared" si="21"/>
        <v xml:space="preserve"> </v>
      </c>
      <c r="G179" s="16" t="str">
        <f t="shared" si="22"/>
        <v xml:space="preserve"> </v>
      </c>
      <c r="H179" s="16" t="str">
        <f t="shared" si="23"/>
        <v xml:space="preserve"> </v>
      </c>
      <c r="I179" s="16" t="str">
        <f t="shared" si="24"/>
        <v xml:space="preserve"> </v>
      </c>
      <c r="J179" s="16" t="str">
        <f t="shared" si="25"/>
        <v xml:space="preserve"> </v>
      </c>
      <c r="K179" s="16"/>
      <c r="L179" s="17" t="str">
        <f t="shared" si="26"/>
        <v xml:space="preserve"> </v>
      </c>
      <c r="M179" s="30"/>
      <c r="N179" s="29"/>
      <c r="O179" s="20">
        <v>171</v>
      </c>
      <c r="P179" s="34">
        <v>20.5</v>
      </c>
      <c r="Q179" s="15" t="s">
        <v>475</v>
      </c>
      <c r="R179" s="14" t="s">
        <v>88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/>
      <c r="Y179" s="17">
        <v>0</v>
      </c>
      <c r="Z179" s="18"/>
    </row>
    <row r="180" spans="2:26" x14ac:dyDescent="0.3">
      <c r="B180" s="11"/>
      <c r="C180" s="34" t="str">
        <f t="shared" si="18"/>
        <v xml:space="preserve"> </v>
      </c>
      <c r="D180" s="15" t="str">
        <f t="shared" si="19"/>
        <v xml:space="preserve"> </v>
      </c>
      <c r="E180" s="14" t="str">
        <f t="shared" si="20"/>
        <v xml:space="preserve"> </v>
      </c>
      <c r="F180" s="16" t="str">
        <f t="shared" si="21"/>
        <v xml:space="preserve"> </v>
      </c>
      <c r="G180" s="16" t="str">
        <f t="shared" si="22"/>
        <v xml:space="preserve"> </v>
      </c>
      <c r="H180" s="16" t="str">
        <f t="shared" si="23"/>
        <v xml:space="preserve"> </v>
      </c>
      <c r="I180" s="16" t="str">
        <f t="shared" si="24"/>
        <v xml:space="preserve"> </v>
      </c>
      <c r="J180" s="16" t="str">
        <f t="shared" si="25"/>
        <v xml:space="preserve"> </v>
      </c>
      <c r="K180" s="16"/>
      <c r="L180" s="17" t="str">
        <f t="shared" si="26"/>
        <v xml:space="preserve"> </v>
      </c>
      <c r="M180" s="30"/>
      <c r="N180" s="29"/>
      <c r="O180" s="26">
        <v>172</v>
      </c>
      <c r="P180" s="35">
        <v>28</v>
      </c>
      <c r="Q180" s="22" t="s">
        <v>333</v>
      </c>
      <c r="R180" s="21" t="s">
        <v>88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/>
      <c r="Y180" s="24">
        <v>0</v>
      </c>
      <c r="Z180" s="25"/>
    </row>
    <row r="181" spans="2:26" x14ac:dyDescent="0.3">
      <c r="B181" s="11"/>
      <c r="C181" s="34" t="str">
        <f t="shared" si="18"/>
        <v xml:space="preserve"> </v>
      </c>
      <c r="D181" s="15" t="str">
        <f t="shared" si="19"/>
        <v xml:space="preserve"> </v>
      </c>
      <c r="E181" s="14" t="str">
        <f t="shared" si="20"/>
        <v xml:space="preserve"> </v>
      </c>
      <c r="F181" s="16" t="str">
        <f t="shared" si="21"/>
        <v xml:space="preserve"> </v>
      </c>
      <c r="G181" s="16" t="str">
        <f t="shared" si="22"/>
        <v xml:space="preserve"> </v>
      </c>
      <c r="H181" s="16" t="str">
        <f t="shared" si="23"/>
        <v xml:space="preserve"> </v>
      </c>
      <c r="I181" s="16" t="str">
        <f t="shared" si="24"/>
        <v xml:space="preserve"> </v>
      </c>
      <c r="J181" s="16" t="str">
        <f t="shared" si="25"/>
        <v xml:space="preserve"> </v>
      </c>
      <c r="K181" s="16"/>
      <c r="L181" s="17" t="str">
        <f t="shared" si="26"/>
        <v xml:space="preserve"> </v>
      </c>
      <c r="M181" s="30"/>
      <c r="N181" s="29"/>
      <c r="O181" s="20">
        <v>173</v>
      </c>
      <c r="P181" s="34">
        <v>0</v>
      </c>
      <c r="Q181" s="15" t="s">
        <v>210</v>
      </c>
      <c r="R181" s="14" t="s">
        <v>88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/>
      <c r="Y181" s="17">
        <v>0</v>
      </c>
      <c r="Z181" s="18"/>
    </row>
    <row r="182" spans="2:26" x14ac:dyDescent="0.3">
      <c r="B182" s="11"/>
      <c r="C182" s="34" t="str">
        <f t="shared" si="18"/>
        <v xml:space="preserve"> </v>
      </c>
      <c r="D182" s="15" t="str">
        <f t="shared" si="19"/>
        <v xml:space="preserve"> </v>
      </c>
      <c r="E182" s="14" t="str">
        <f t="shared" si="20"/>
        <v xml:space="preserve"> </v>
      </c>
      <c r="F182" s="16" t="str">
        <f t="shared" si="21"/>
        <v xml:space="preserve"> </v>
      </c>
      <c r="G182" s="16" t="str">
        <f t="shared" si="22"/>
        <v xml:space="preserve"> </v>
      </c>
      <c r="H182" s="16" t="str">
        <f t="shared" si="23"/>
        <v xml:space="preserve"> </v>
      </c>
      <c r="I182" s="16" t="str">
        <f t="shared" si="24"/>
        <v xml:space="preserve"> </v>
      </c>
      <c r="J182" s="16" t="str">
        <f t="shared" si="25"/>
        <v xml:space="preserve"> </v>
      </c>
      <c r="K182" s="16"/>
      <c r="L182" s="17" t="str">
        <f t="shared" si="26"/>
        <v xml:space="preserve"> </v>
      </c>
      <c r="M182" s="30"/>
      <c r="N182" s="29"/>
      <c r="O182" s="26">
        <v>174</v>
      </c>
      <c r="P182" s="35">
        <v>0</v>
      </c>
      <c r="Q182" s="22" t="s">
        <v>210</v>
      </c>
      <c r="R182" s="21" t="s">
        <v>88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/>
      <c r="Y182" s="24">
        <v>0</v>
      </c>
      <c r="Z182" s="25"/>
    </row>
    <row r="183" spans="2:26" x14ac:dyDescent="0.3">
      <c r="B183" s="11"/>
      <c r="C183" s="34" t="str">
        <f t="shared" si="18"/>
        <v xml:space="preserve"> </v>
      </c>
      <c r="D183" s="15" t="str">
        <f t="shared" si="19"/>
        <v xml:space="preserve"> </v>
      </c>
      <c r="E183" s="14" t="str">
        <f t="shared" si="20"/>
        <v xml:space="preserve"> </v>
      </c>
      <c r="F183" s="16" t="str">
        <f t="shared" si="21"/>
        <v xml:space="preserve"> </v>
      </c>
      <c r="G183" s="16" t="str">
        <f t="shared" si="22"/>
        <v xml:space="preserve"> </v>
      </c>
      <c r="H183" s="16" t="str">
        <f t="shared" si="23"/>
        <v xml:space="preserve"> </v>
      </c>
      <c r="I183" s="16" t="str">
        <f t="shared" si="24"/>
        <v xml:space="preserve"> </v>
      </c>
      <c r="J183" s="16" t="str">
        <f t="shared" si="25"/>
        <v xml:space="preserve"> </v>
      </c>
      <c r="K183" s="16"/>
      <c r="L183" s="17" t="str">
        <f t="shared" si="26"/>
        <v xml:space="preserve"> </v>
      </c>
      <c r="M183" s="30"/>
      <c r="N183" s="29"/>
      <c r="O183" s="20">
        <v>175</v>
      </c>
      <c r="P183" s="34">
        <v>0</v>
      </c>
      <c r="Q183" s="15" t="s">
        <v>210</v>
      </c>
      <c r="R183" s="14" t="s">
        <v>88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/>
      <c r="Y183" s="17">
        <v>0</v>
      </c>
      <c r="Z183" s="18"/>
    </row>
    <row r="184" spans="2:26" x14ac:dyDescent="0.3">
      <c r="B184" s="11"/>
      <c r="C184" s="34" t="str">
        <f t="shared" si="18"/>
        <v xml:space="preserve"> </v>
      </c>
      <c r="D184" s="15" t="str">
        <f t="shared" si="19"/>
        <v xml:space="preserve"> </v>
      </c>
      <c r="E184" s="14" t="str">
        <f t="shared" si="20"/>
        <v xml:space="preserve"> </v>
      </c>
      <c r="F184" s="16" t="str">
        <f t="shared" si="21"/>
        <v xml:space="preserve"> </v>
      </c>
      <c r="G184" s="16" t="str">
        <f t="shared" si="22"/>
        <v xml:space="preserve"> </v>
      </c>
      <c r="H184" s="16" t="str">
        <f t="shared" si="23"/>
        <v xml:space="preserve"> </v>
      </c>
      <c r="I184" s="16" t="str">
        <f t="shared" si="24"/>
        <v xml:space="preserve"> </v>
      </c>
      <c r="J184" s="16" t="str">
        <f t="shared" si="25"/>
        <v xml:space="preserve"> </v>
      </c>
      <c r="K184" s="16"/>
      <c r="L184" s="17" t="str">
        <f t="shared" si="26"/>
        <v xml:space="preserve"> </v>
      </c>
      <c r="M184" s="30"/>
      <c r="N184" s="29"/>
      <c r="O184" s="26">
        <v>176</v>
      </c>
      <c r="P184" s="35">
        <v>0</v>
      </c>
      <c r="Q184" s="22" t="s">
        <v>210</v>
      </c>
      <c r="R184" s="21" t="s">
        <v>88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/>
      <c r="Y184" s="24">
        <v>0</v>
      </c>
      <c r="Z184" s="25"/>
    </row>
    <row r="185" spans="2:26" x14ac:dyDescent="0.3">
      <c r="B185" s="11"/>
      <c r="C185" s="34" t="str">
        <f t="shared" si="18"/>
        <v xml:space="preserve"> </v>
      </c>
      <c r="D185" s="15" t="str">
        <f t="shared" si="19"/>
        <v xml:space="preserve"> </v>
      </c>
      <c r="E185" s="14" t="str">
        <f t="shared" si="20"/>
        <v xml:space="preserve"> </v>
      </c>
      <c r="F185" s="16" t="str">
        <f t="shared" si="21"/>
        <v xml:space="preserve"> </v>
      </c>
      <c r="G185" s="16" t="str">
        <f t="shared" si="22"/>
        <v xml:space="preserve"> </v>
      </c>
      <c r="H185" s="16" t="str">
        <f t="shared" si="23"/>
        <v xml:space="preserve"> </v>
      </c>
      <c r="I185" s="16" t="str">
        <f t="shared" si="24"/>
        <v xml:space="preserve"> </v>
      </c>
      <c r="J185" s="16" t="str">
        <f t="shared" si="25"/>
        <v xml:space="preserve"> </v>
      </c>
      <c r="K185" s="16"/>
      <c r="L185" s="17" t="str">
        <f t="shared" si="26"/>
        <v xml:space="preserve"> </v>
      </c>
      <c r="M185" s="30"/>
      <c r="N185" s="29"/>
      <c r="O185" s="20">
        <v>177</v>
      </c>
      <c r="P185" s="34">
        <v>23.4</v>
      </c>
      <c r="Q185" s="15" t="s">
        <v>537</v>
      </c>
      <c r="R185" s="14" t="s">
        <v>116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/>
      <c r="Y185" s="17">
        <v>0</v>
      </c>
      <c r="Z185" s="18"/>
    </row>
    <row r="186" spans="2:26" x14ac:dyDescent="0.3">
      <c r="B186" s="11"/>
      <c r="C186" s="34" t="str">
        <f t="shared" si="18"/>
        <v xml:space="preserve"> </v>
      </c>
      <c r="D186" s="15" t="str">
        <f t="shared" si="19"/>
        <v xml:space="preserve"> </v>
      </c>
      <c r="E186" s="14" t="str">
        <f t="shared" si="20"/>
        <v xml:space="preserve"> </v>
      </c>
      <c r="F186" s="16" t="str">
        <f t="shared" si="21"/>
        <v xml:space="preserve"> </v>
      </c>
      <c r="G186" s="16" t="str">
        <f t="shared" si="22"/>
        <v xml:space="preserve"> </v>
      </c>
      <c r="H186" s="16" t="str">
        <f t="shared" si="23"/>
        <v xml:space="preserve"> </v>
      </c>
      <c r="I186" s="16" t="str">
        <f t="shared" si="24"/>
        <v xml:space="preserve"> </v>
      </c>
      <c r="J186" s="16" t="str">
        <f t="shared" si="25"/>
        <v xml:space="preserve"> </v>
      </c>
      <c r="K186" s="16"/>
      <c r="L186" s="17" t="str">
        <f t="shared" si="26"/>
        <v xml:space="preserve"> </v>
      </c>
      <c r="M186" s="30"/>
      <c r="N186" s="29"/>
      <c r="O186" s="26">
        <v>178</v>
      </c>
      <c r="P186" s="35">
        <v>23.5</v>
      </c>
      <c r="Q186" s="22" t="s">
        <v>634</v>
      </c>
      <c r="R186" s="21" t="s">
        <v>116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/>
      <c r="Y186" s="24">
        <v>0</v>
      </c>
      <c r="Z186" s="25"/>
    </row>
    <row r="187" spans="2:26" x14ac:dyDescent="0.3">
      <c r="B187" s="11"/>
      <c r="C187" s="34" t="str">
        <f t="shared" si="18"/>
        <v xml:space="preserve"> </v>
      </c>
      <c r="D187" s="15" t="str">
        <f t="shared" si="19"/>
        <v xml:space="preserve"> </v>
      </c>
      <c r="E187" s="14" t="str">
        <f t="shared" si="20"/>
        <v xml:space="preserve"> </v>
      </c>
      <c r="F187" s="16" t="str">
        <f t="shared" si="21"/>
        <v xml:space="preserve"> </v>
      </c>
      <c r="G187" s="16" t="str">
        <f t="shared" si="22"/>
        <v xml:space="preserve"> </v>
      </c>
      <c r="H187" s="16" t="str">
        <f t="shared" si="23"/>
        <v xml:space="preserve"> </v>
      </c>
      <c r="I187" s="16" t="str">
        <f t="shared" si="24"/>
        <v xml:space="preserve"> </v>
      </c>
      <c r="J187" s="16" t="str">
        <f t="shared" si="25"/>
        <v xml:space="preserve"> </v>
      </c>
      <c r="K187" s="16"/>
      <c r="L187" s="17" t="str">
        <f t="shared" si="26"/>
        <v xml:space="preserve"> </v>
      </c>
      <c r="M187" s="30"/>
      <c r="N187" s="29"/>
      <c r="O187" s="20">
        <v>179</v>
      </c>
      <c r="P187" s="34">
        <v>20.399999999999999</v>
      </c>
      <c r="Q187" s="15" t="s">
        <v>535</v>
      </c>
      <c r="R187" s="14" t="s">
        <v>116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/>
      <c r="Y187" s="17">
        <v>0</v>
      </c>
      <c r="Z187" s="18"/>
    </row>
    <row r="188" spans="2:26" x14ac:dyDescent="0.3">
      <c r="B188" s="11"/>
      <c r="C188" s="34" t="str">
        <f t="shared" si="18"/>
        <v xml:space="preserve"> </v>
      </c>
      <c r="D188" s="15" t="str">
        <f t="shared" si="19"/>
        <v xml:space="preserve"> </v>
      </c>
      <c r="E188" s="14" t="str">
        <f t="shared" si="20"/>
        <v xml:space="preserve"> </v>
      </c>
      <c r="F188" s="16" t="str">
        <f t="shared" si="21"/>
        <v xml:space="preserve"> </v>
      </c>
      <c r="G188" s="16" t="str">
        <f t="shared" si="22"/>
        <v xml:space="preserve"> </v>
      </c>
      <c r="H188" s="16" t="str">
        <f t="shared" si="23"/>
        <v xml:space="preserve"> </v>
      </c>
      <c r="I188" s="16" t="str">
        <f t="shared" si="24"/>
        <v xml:space="preserve"> </v>
      </c>
      <c r="J188" s="16" t="str">
        <f t="shared" si="25"/>
        <v xml:space="preserve"> </v>
      </c>
      <c r="K188" s="16"/>
      <c r="L188" s="17" t="str">
        <f t="shared" si="26"/>
        <v xml:space="preserve"> </v>
      </c>
      <c r="M188" s="30"/>
      <c r="N188" s="29"/>
      <c r="O188" s="26">
        <v>180</v>
      </c>
      <c r="P188" s="35">
        <v>21.3</v>
      </c>
      <c r="Q188" s="22" t="s">
        <v>598</v>
      </c>
      <c r="R188" s="21" t="s">
        <v>15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/>
      <c r="Y188" s="24">
        <v>0</v>
      </c>
      <c r="Z188" s="25"/>
    </row>
    <row r="189" spans="2:26" x14ac:dyDescent="0.3">
      <c r="B189" s="11"/>
      <c r="C189" s="34" t="str">
        <f t="shared" si="18"/>
        <v xml:space="preserve"> </v>
      </c>
      <c r="D189" s="15" t="str">
        <f t="shared" si="19"/>
        <v xml:space="preserve"> </v>
      </c>
      <c r="E189" s="14" t="str">
        <f t="shared" si="20"/>
        <v xml:space="preserve"> </v>
      </c>
      <c r="F189" s="16" t="str">
        <f t="shared" si="21"/>
        <v xml:space="preserve"> </v>
      </c>
      <c r="G189" s="16" t="str">
        <f t="shared" si="22"/>
        <v xml:space="preserve"> </v>
      </c>
      <c r="H189" s="16" t="str">
        <f t="shared" si="23"/>
        <v xml:space="preserve"> </v>
      </c>
      <c r="I189" s="16" t="str">
        <f t="shared" si="24"/>
        <v xml:space="preserve"> </v>
      </c>
      <c r="J189" s="16" t="str">
        <f t="shared" si="25"/>
        <v xml:space="preserve"> </v>
      </c>
      <c r="K189" s="16"/>
      <c r="L189" s="17" t="str">
        <f t="shared" si="26"/>
        <v xml:space="preserve"> </v>
      </c>
      <c r="M189" s="30"/>
      <c r="N189" s="29"/>
      <c r="O189" s="20">
        <v>181</v>
      </c>
      <c r="P189" s="34">
        <v>42</v>
      </c>
      <c r="Q189" s="15" t="s">
        <v>581</v>
      </c>
      <c r="R189" s="14" t="s">
        <v>15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/>
      <c r="Y189" s="17">
        <v>0</v>
      </c>
      <c r="Z189" s="18"/>
    </row>
    <row r="190" spans="2:26" x14ac:dyDescent="0.3">
      <c r="B190" s="11"/>
      <c r="C190" s="34" t="str">
        <f t="shared" si="18"/>
        <v xml:space="preserve"> </v>
      </c>
      <c r="D190" s="15" t="str">
        <f t="shared" si="19"/>
        <v xml:space="preserve"> </v>
      </c>
      <c r="E190" s="14" t="str">
        <f t="shared" si="20"/>
        <v xml:space="preserve"> </v>
      </c>
      <c r="F190" s="16" t="str">
        <f t="shared" si="21"/>
        <v xml:space="preserve"> </v>
      </c>
      <c r="G190" s="16" t="str">
        <f t="shared" si="22"/>
        <v xml:space="preserve"> </v>
      </c>
      <c r="H190" s="16" t="str">
        <f t="shared" si="23"/>
        <v xml:space="preserve"> </v>
      </c>
      <c r="I190" s="16" t="str">
        <f t="shared" si="24"/>
        <v xml:space="preserve"> </v>
      </c>
      <c r="J190" s="16" t="str">
        <f t="shared" si="25"/>
        <v xml:space="preserve"> </v>
      </c>
      <c r="K190" s="16"/>
      <c r="L190" s="17" t="str">
        <f t="shared" si="26"/>
        <v xml:space="preserve"> </v>
      </c>
      <c r="M190" s="30"/>
      <c r="N190" s="29"/>
      <c r="O190" s="26">
        <v>182</v>
      </c>
      <c r="P190" s="35">
        <v>20.399999999999999</v>
      </c>
      <c r="Q190" s="22" t="s">
        <v>329</v>
      </c>
      <c r="R190" s="21" t="s">
        <v>15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/>
      <c r="Y190" s="24">
        <v>0</v>
      </c>
      <c r="Z190" s="25"/>
    </row>
    <row r="191" spans="2:26" x14ac:dyDescent="0.3">
      <c r="B191" s="11"/>
      <c r="C191" s="34" t="str">
        <f t="shared" si="18"/>
        <v xml:space="preserve"> </v>
      </c>
      <c r="D191" s="15" t="str">
        <f t="shared" si="19"/>
        <v xml:space="preserve"> </v>
      </c>
      <c r="E191" s="14" t="str">
        <f t="shared" si="20"/>
        <v xml:space="preserve"> </v>
      </c>
      <c r="F191" s="16" t="str">
        <f t="shared" si="21"/>
        <v xml:space="preserve"> </v>
      </c>
      <c r="G191" s="16" t="str">
        <f t="shared" si="22"/>
        <v xml:space="preserve"> </v>
      </c>
      <c r="H191" s="16" t="str">
        <f t="shared" si="23"/>
        <v xml:space="preserve"> </v>
      </c>
      <c r="I191" s="16" t="str">
        <f t="shared" si="24"/>
        <v xml:space="preserve"> </v>
      </c>
      <c r="J191" s="16" t="str">
        <f t="shared" si="25"/>
        <v xml:space="preserve"> </v>
      </c>
      <c r="K191" s="16"/>
      <c r="L191" s="17" t="str">
        <f t="shared" si="26"/>
        <v xml:space="preserve"> </v>
      </c>
      <c r="M191" s="30"/>
      <c r="N191" s="29"/>
      <c r="O191" s="20">
        <v>183</v>
      </c>
      <c r="P191" s="34">
        <v>28.3</v>
      </c>
      <c r="Q191" s="15" t="s">
        <v>315</v>
      </c>
      <c r="R191" s="14" t="s">
        <v>15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/>
      <c r="Y191" s="17">
        <v>0</v>
      </c>
      <c r="Z191" s="18"/>
    </row>
    <row r="192" spans="2:26" x14ac:dyDescent="0.3">
      <c r="B192" s="11"/>
      <c r="C192" s="34" t="str">
        <f t="shared" si="18"/>
        <v xml:space="preserve"> </v>
      </c>
      <c r="D192" s="15" t="str">
        <f t="shared" si="19"/>
        <v xml:space="preserve"> </v>
      </c>
      <c r="E192" s="14" t="str">
        <f t="shared" si="20"/>
        <v xml:space="preserve"> </v>
      </c>
      <c r="F192" s="16" t="str">
        <f t="shared" si="21"/>
        <v xml:space="preserve"> </v>
      </c>
      <c r="G192" s="16" t="str">
        <f t="shared" si="22"/>
        <v xml:space="preserve"> </v>
      </c>
      <c r="H192" s="16" t="str">
        <f t="shared" si="23"/>
        <v xml:space="preserve"> </v>
      </c>
      <c r="I192" s="16" t="str">
        <f t="shared" si="24"/>
        <v xml:space="preserve"> </v>
      </c>
      <c r="J192" s="16" t="str">
        <f t="shared" si="25"/>
        <v xml:space="preserve"> </v>
      </c>
      <c r="K192" s="16"/>
      <c r="L192" s="17" t="str">
        <f t="shared" si="26"/>
        <v xml:space="preserve"> </v>
      </c>
      <c r="M192" s="30"/>
      <c r="N192" s="29"/>
      <c r="O192" s="26">
        <v>184</v>
      </c>
      <c r="P192" s="35">
        <v>41</v>
      </c>
      <c r="Q192" s="22" t="s">
        <v>327</v>
      </c>
      <c r="R192" s="21" t="s">
        <v>15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/>
      <c r="Y192" s="24">
        <v>0</v>
      </c>
      <c r="Z192" s="25"/>
    </row>
    <row r="193" spans="2:26" x14ac:dyDescent="0.3">
      <c r="B193" s="11"/>
      <c r="C193" s="34" t="str">
        <f t="shared" si="18"/>
        <v xml:space="preserve"> </v>
      </c>
      <c r="D193" s="15" t="str">
        <f t="shared" si="19"/>
        <v xml:space="preserve"> </v>
      </c>
      <c r="E193" s="14" t="str">
        <f t="shared" si="20"/>
        <v xml:space="preserve"> </v>
      </c>
      <c r="F193" s="16" t="str">
        <f t="shared" si="21"/>
        <v xml:space="preserve"> </v>
      </c>
      <c r="G193" s="16" t="str">
        <f t="shared" si="22"/>
        <v xml:space="preserve"> </v>
      </c>
      <c r="H193" s="16" t="str">
        <f t="shared" si="23"/>
        <v xml:space="preserve"> </v>
      </c>
      <c r="I193" s="16" t="str">
        <f t="shared" si="24"/>
        <v xml:space="preserve"> </v>
      </c>
      <c r="J193" s="16" t="str">
        <f t="shared" si="25"/>
        <v xml:space="preserve"> </v>
      </c>
      <c r="K193" s="16"/>
      <c r="L193" s="17" t="str">
        <f t="shared" si="26"/>
        <v xml:space="preserve"> </v>
      </c>
      <c r="M193" s="30"/>
      <c r="N193" s="29"/>
      <c r="O193" s="20">
        <v>185</v>
      </c>
      <c r="P193" s="34">
        <v>24</v>
      </c>
      <c r="Q193" s="15" t="s">
        <v>334</v>
      </c>
      <c r="R193" s="14" t="s">
        <v>15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/>
      <c r="Y193" s="17">
        <v>0</v>
      </c>
      <c r="Z193" s="18"/>
    </row>
    <row r="194" spans="2:26" x14ac:dyDescent="0.3">
      <c r="B194" s="11"/>
      <c r="C194" s="34" t="str">
        <f t="shared" si="18"/>
        <v xml:space="preserve"> </v>
      </c>
      <c r="D194" s="15" t="str">
        <f t="shared" si="19"/>
        <v xml:space="preserve"> </v>
      </c>
      <c r="E194" s="14" t="str">
        <f t="shared" si="20"/>
        <v xml:space="preserve"> </v>
      </c>
      <c r="F194" s="16" t="str">
        <f t="shared" si="21"/>
        <v xml:space="preserve"> </v>
      </c>
      <c r="G194" s="16" t="str">
        <f t="shared" si="22"/>
        <v xml:space="preserve"> </v>
      </c>
      <c r="H194" s="16" t="str">
        <f t="shared" si="23"/>
        <v xml:space="preserve"> </v>
      </c>
      <c r="I194" s="16" t="str">
        <f t="shared" si="24"/>
        <v xml:space="preserve"> </v>
      </c>
      <c r="J194" s="16" t="str">
        <f t="shared" si="25"/>
        <v xml:space="preserve"> </v>
      </c>
      <c r="K194" s="16"/>
      <c r="L194" s="17" t="str">
        <f t="shared" si="26"/>
        <v xml:space="preserve"> </v>
      </c>
      <c r="M194" s="30"/>
      <c r="N194" s="29"/>
      <c r="O194" s="26">
        <v>186</v>
      </c>
      <c r="P194" s="35">
        <v>26</v>
      </c>
      <c r="Q194" s="22" t="s">
        <v>635</v>
      </c>
      <c r="R194" s="21" t="s">
        <v>15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/>
      <c r="Y194" s="24">
        <v>0</v>
      </c>
      <c r="Z194" s="25"/>
    </row>
    <row r="195" spans="2:26" x14ac:dyDescent="0.3">
      <c r="B195" s="11"/>
      <c r="C195" s="34" t="str">
        <f t="shared" si="18"/>
        <v xml:space="preserve"> </v>
      </c>
      <c r="D195" s="15" t="str">
        <f t="shared" si="19"/>
        <v xml:space="preserve"> </v>
      </c>
      <c r="E195" s="14" t="str">
        <f t="shared" si="20"/>
        <v xml:space="preserve"> </v>
      </c>
      <c r="F195" s="16" t="str">
        <f t="shared" si="21"/>
        <v xml:space="preserve"> </v>
      </c>
      <c r="G195" s="16" t="str">
        <f t="shared" si="22"/>
        <v xml:space="preserve"> </v>
      </c>
      <c r="H195" s="16" t="str">
        <f t="shared" si="23"/>
        <v xml:space="preserve"> </v>
      </c>
      <c r="I195" s="16" t="str">
        <f t="shared" si="24"/>
        <v xml:space="preserve"> </v>
      </c>
      <c r="J195" s="16" t="str">
        <f t="shared" si="25"/>
        <v xml:space="preserve"> </v>
      </c>
      <c r="K195" s="16"/>
      <c r="L195" s="17" t="str">
        <f t="shared" si="26"/>
        <v xml:space="preserve"> </v>
      </c>
      <c r="M195" s="30"/>
      <c r="N195" s="29"/>
      <c r="O195" s="20">
        <v>187</v>
      </c>
      <c r="P195" s="34">
        <v>20</v>
      </c>
      <c r="Q195" s="15" t="s">
        <v>293</v>
      </c>
      <c r="R195" s="14" t="s">
        <v>15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/>
      <c r="Y195" s="17">
        <v>0</v>
      </c>
      <c r="Z195" s="18"/>
    </row>
    <row r="196" spans="2:26" x14ac:dyDescent="0.3">
      <c r="B196" s="11"/>
      <c r="C196" s="34" t="str">
        <f t="shared" si="18"/>
        <v xml:space="preserve"> </v>
      </c>
      <c r="D196" s="15" t="str">
        <f t="shared" si="19"/>
        <v xml:space="preserve"> </v>
      </c>
      <c r="E196" s="14" t="str">
        <f t="shared" si="20"/>
        <v xml:space="preserve"> </v>
      </c>
      <c r="F196" s="16" t="str">
        <f t="shared" si="21"/>
        <v xml:space="preserve"> </v>
      </c>
      <c r="G196" s="16" t="str">
        <f t="shared" si="22"/>
        <v xml:space="preserve"> </v>
      </c>
      <c r="H196" s="16" t="str">
        <f t="shared" si="23"/>
        <v xml:space="preserve"> </v>
      </c>
      <c r="I196" s="16" t="str">
        <f t="shared" si="24"/>
        <v xml:space="preserve"> </v>
      </c>
      <c r="J196" s="16" t="str">
        <f t="shared" si="25"/>
        <v xml:space="preserve"> </v>
      </c>
      <c r="K196" s="16"/>
      <c r="L196" s="17" t="str">
        <f t="shared" si="26"/>
        <v xml:space="preserve"> </v>
      </c>
      <c r="M196" s="30"/>
      <c r="N196" s="29"/>
      <c r="O196" s="26">
        <v>188</v>
      </c>
      <c r="P196" s="35">
        <v>25.5</v>
      </c>
      <c r="Q196" s="22" t="s">
        <v>340</v>
      </c>
      <c r="R196" s="21" t="s">
        <v>15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/>
      <c r="Y196" s="24">
        <v>0</v>
      </c>
      <c r="Z196" s="25"/>
    </row>
    <row r="197" spans="2:26" x14ac:dyDescent="0.3">
      <c r="B197" s="11"/>
      <c r="C197" s="34" t="str">
        <f t="shared" si="18"/>
        <v xml:space="preserve"> </v>
      </c>
      <c r="D197" s="15" t="str">
        <f t="shared" si="19"/>
        <v xml:space="preserve"> </v>
      </c>
      <c r="E197" s="14" t="str">
        <f t="shared" si="20"/>
        <v xml:space="preserve"> </v>
      </c>
      <c r="F197" s="16" t="str">
        <f t="shared" si="21"/>
        <v xml:space="preserve"> </v>
      </c>
      <c r="G197" s="16" t="str">
        <f t="shared" si="22"/>
        <v xml:space="preserve"> </v>
      </c>
      <c r="H197" s="16" t="str">
        <f t="shared" si="23"/>
        <v xml:space="preserve"> </v>
      </c>
      <c r="I197" s="16" t="str">
        <f t="shared" si="24"/>
        <v xml:space="preserve"> </v>
      </c>
      <c r="J197" s="16" t="str">
        <f t="shared" si="25"/>
        <v xml:space="preserve"> </v>
      </c>
      <c r="K197" s="16"/>
      <c r="L197" s="17" t="str">
        <f t="shared" si="26"/>
        <v xml:space="preserve"> </v>
      </c>
      <c r="M197" s="30"/>
      <c r="N197" s="29"/>
      <c r="O197" s="20">
        <v>189</v>
      </c>
      <c r="P197" s="34">
        <v>0</v>
      </c>
      <c r="Q197" s="15" t="s">
        <v>210</v>
      </c>
      <c r="R197" s="14" t="s">
        <v>18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/>
      <c r="Y197" s="17">
        <v>0</v>
      </c>
      <c r="Z197" s="18"/>
    </row>
    <row r="198" spans="2:26" x14ac:dyDescent="0.3">
      <c r="B198" s="11"/>
      <c r="C198" s="34" t="str">
        <f t="shared" si="18"/>
        <v xml:space="preserve"> </v>
      </c>
      <c r="D198" s="15" t="str">
        <f t="shared" si="19"/>
        <v xml:space="preserve"> </v>
      </c>
      <c r="E198" s="14" t="str">
        <f t="shared" si="20"/>
        <v xml:space="preserve"> </v>
      </c>
      <c r="F198" s="16" t="str">
        <f t="shared" si="21"/>
        <v xml:space="preserve"> </v>
      </c>
      <c r="G198" s="16" t="str">
        <f t="shared" si="22"/>
        <v xml:space="preserve"> </v>
      </c>
      <c r="H198" s="16" t="str">
        <f t="shared" si="23"/>
        <v xml:space="preserve"> </v>
      </c>
      <c r="I198" s="16" t="str">
        <f t="shared" si="24"/>
        <v xml:space="preserve"> </v>
      </c>
      <c r="J198" s="16" t="str">
        <f t="shared" si="25"/>
        <v xml:space="preserve"> </v>
      </c>
      <c r="K198" s="16"/>
      <c r="L198" s="17" t="str">
        <f t="shared" si="26"/>
        <v xml:space="preserve"> </v>
      </c>
      <c r="M198" s="30"/>
      <c r="N198" s="29"/>
      <c r="O198" s="26">
        <v>190</v>
      </c>
      <c r="P198" s="35">
        <v>0</v>
      </c>
      <c r="Q198" s="22" t="s">
        <v>210</v>
      </c>
      <c r="R198" s="21" t="s">
        <v>18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/>
      <c r="Y198" s="24">
        <v>0</v>
      </c>
      <c r="Z198" s="25"/>
    </row>
    <row r="199" spans="2:26" x14ac:dyDescent="0.3">
      <c r="B199" s="11"/>
      <c r="C199" s="34" t="str">
        <f t="shared" si="18"/>
        <v xml:space="preserve"> </v>
      </c>
      <c r="D199" s="15" t="str">
        <f t="shared" si="19"/>
        <v xml:space="preserve"> </v>
      </c>
      <c r="E199" s="14" t="str">
        <f t="shared" si="20"/>
        <v xml:space="preserve"> </v>
      </c>
      <c r="F199" s="16" t="str">
        <f t="shared" si="21"/>
        <v xml:space="preserve"> </v>
      </c>
      <c r="G199" s="16" t="str">
        <f t="shared" si="22"/>
        <v xml:space="preserve"> </v>
      </c>
      <c r="H199" s="16" t="str">
        <f t="shared" si="23"/>
        <v xml:space="preserve"> </v>
      </c>
      <c r="I199" s="16" t="str">
        <f t="shared" si="24"/>
        <v xml:space="preserve"> </v>
      </c>
      <c r="J199" s="16" t="str">
        <f t="shared" si="25"/>
        <v xml:space="preserve"> </v>
      </c>
      <c r="K199" s="16"/>
      <c r="L199" s="17" t="str">
        <f t="shared" si="26"/>
        <v xml:space="preserve"> </v>
      </c>
      <c r="M199" s="30"/>
      <c r="N199" s="29"/>
      <c r="O199" s="20">
        <v>191</v>
      </c>
      <c r="P199" s="34">
        <v>0</v>
      </c>
      <c r="Q199" s="15" t="s">
        <v>210</v>
      </c>
      <c r="R199" s="14" t="s">
        <v>18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/>
      <c r="Y199" s="17">
        <v>0</v>
      </c>
      <c r="Z199" s="18"/>
    </row>
    <row r="200" spans="2:26" x14ac:dyDescent="0.3">
      <c r="B200" s="11"/>
      <c r="C200" s="34" t="str">
        <f t="shared" si="18"/>
        <v xml:space="preserve"> </v>
      </c>
      <c r="D200" s="15" t="str">
        <f t="shared" si="19"/>
        <v xml:space="preserve"> </v>
      </c>
      <c r="E200" s="14" t="str">
        <f t="shared" si="20"/>
        <v xml:space="preserve"> </v>
      </c>
      <c r="F200" s="16" t="str">
        <f t="shared" si="21"/>
        <v xml:space="preserve"> </v>
      </c>
      <c r="G200" s="16" t="str">
        <f t="shared" si="22"/>
        <v xml:space="preserve"> </v>
      </c>
      <c r="H200" s="16" t="str">
        <f t="shared" si="23"/>
        <v xml:space="preserve"> </v>
      </c>
      <c r="I200" s="16" t="str">
        <f t="shared" si="24"/>
        <v xml:space="preserve"> </v>
      </c>
      <c r="J200" s="16" t="str">
        <f t="shared" si="25"/>
        <v xml:space="preserve"> </v>
      </c>
      <c r="K200" s="16"/>
      <c r="L200" s="17" t="str">
        <f t="shared" si="26"/>
        <v xml:space="preserve"> </v>
      </c>
      <c r="M200" s="30"/>
      <c r="N200" s="29"/>
      <c r="O200" s="26">
        <v>192</v>
      </c>
      <c r="P200" s="35">
        <v>0</v>
      </c>
      <c r="Q200" s="22" t="s">
        <v>210</v>
      </c>
      <c r="R200" s="21" t="s">
        <v>18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/>
      <c r="Y200" s="24">
        <v>0</v>
      </c>
      <c r="Z200" s="25"/>
    </row>
    <row r="201" spans="2:26" x14ac:dyDescent="0.3">
      <c r="B201" s="11"/>
      <c r="C201" s="34" t="str">
        <f t="shared" si="18"/>
        <v xml:space="preserve"> </v>
      </c>
      <c r="D201" s="15" t="str">
        <f t="shared" si="19"/>
        <v xml:space="preserve"> </v>
      </c>
      <c r="E201" s="14" t="str">
        <f t="shared" si="20"/>
        <v xml:space="preserve"> </v>
      </c>
      <c r="F201" s="16" t="str">
        <f t="shared" si="21"/>
        <v xml:space="preserve"> </v>
      </c>
      <c r="G201" s="16" t="str">
        <f t="shared" si="22"/>
        <v xml:space="preserve"> </v>
      </c>
      <c r="H201" s="16" t="str">
        <f t="shared" si="23"/>
        <v xml:space="preserve"> </v>
      </c>
      <c r="I201" s="16" t="str">
        <f t="shared" si="24"/>
        <v xml:space="preserve"> </v>
      </c>
      <c r="J201" s="16" t="str">
        <f t="shared" si="25"/>
        <v xml:space="preserve"> </v>
      </c>
      <c r="K201" s="16"/>
      <c r="L201" s="17" t="str">
        <f t="shared" si="26"/>
        <v xml:space="preserve"> </v>
      </c>
      <c r="M201" s="30"/>
      <c r="N201" s="29"/>
      <c r="O201" s="20">
        <v>193</v>
      </c>
      <c r="P201" s="34">
        <v>0</v>
      </c>
      <c r="Q201" s="15" t="s">
        <v>210</v>
      </c>
      <c r="R201" s="14" t="s">
        <v>18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/>
      <c r="Y201" s="17">
        <v>0</v>
      </c>
      <c r="Z201" s="18"/>
    </row>
    <row r="202" spans="2:26" x14ac:dyDescent="0.3">
      <c r="B202" s="11"/>
      <c r="C202" s="34" t="str">
        <f t="shared" ref="C202:C258" si="27">IF(Y202=0," ",P202)</f>
        <v xml:space="preserve"> </v>
      </c>
      <c r="D202" s="15" t="str">
        <f t="shared" ref="D202:D258" si="28">IF(Y202=0," ",Q202)</f>
        <v xml:space="preserve"> </v>
      </c>
      <c r="E202" s="14" t="str">
        <f t="shared" ref="E202:E258" si="29">IF(Y202=0," ",R202)</f>
        <v xml:space="preserve"> </v>
      </c>
      <c r="F202" s="16" t="str">
        <f t="shared" ref="F202:F258" si="30">IF(Y202=0," ",S202)</f>
        <v xml:space="preserve"> </v>
      </c>
      <c r="G202" s="16" t="str">
        <f t="shared" ref="G202:G258" si="31">IF(Y202=0," ",T202)</f>
        <v xml:space="preserve"> </v>
      </c>
      <c r="H202" s="16" t="str">
        <f t="shared" ref="H202:H258" si="32">IF(Y202=0," ",U202)</f>
        <v xml:space="preserve"> </v>
      </c>
      <c r="I202" s="16" t="str">
        <f t="shared" ref="I202:I258" si="33">IF(Y202=0," ",V202)</f>
        <v xml:space="preserve"> </v>
      </c>
      <c r="J202" s="16" t="str">
        <f t="shared" ref="J202:J258" si="34">IF(Y202=0," ",W202)</f>
        <v xml:space="preserve"> </v>
      </c>
      <c r="K202" s="16"/>
      <c r="L202" s="17" t="str">
        <f t="shared" ref="L202:L258" si="35">IF(Y202=0," ",Y202)</f>
        <v xml:space="preserve"> </v>
      </c>
      <c r="M202" s="30"/>
      <c r="N202" s="29"/>
      <c r="O202" s="26">
        <v>194</v>
      </c>
      <c r="P202" s="35">
        <v>0</v>
      </c>
      <c r="Q202" s="22" t="s">
        <v>210</v>
      </c>
      <c r="R202" s="21" t="s">
        <v>11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/>
      <c r="Y202" s="24">
        <v>0</v>
      </c>
      <c r="Z202" s="25"/>
    </row>
    <row r="203" spans="2:26" x14ac:dyDescent="0.3">
      <c r="B203" s="11"/>
      <c r="C203" s="34" t="str">
        <f t="shared" si="27"/>
        <v xml:space="preserve"> </v>
      </c>
      <c r="D203" s="15" t="str">
        <f t="shared" si="28"/>
        <v xml:space="preserve"> </v>
      </c>
      <c r="E203" s="14" t="str">
        <f t="shared" si="29"/>
        <v xml:space="preserve"> </v>
      </c>
      <c r="F203" s="16" t="str">
        <f t="shared" si="30"/>
        <v xml:space="preserve"> </v>
      </c>
      <c r="G203" s="16" t="str">
        <f t="shared" si="31"/>
        <v xml:space="preserve"> </v>
      </c>
      <c r="H203" s="16" t="str">
        <f t="shared" si="32"/>
        <v xml:space="preserve"> </v>
      </c>
      <c r="I203" s="16" t="str">
        <f t="shared" si="33"/>
        <v xml:space="preserve"> </v>
      </c>
      <c r="J203" s="16" t="str">
        <f t="shared" si="34"/>
        <v xml:space="preserve"> </v>
      </c>
      <c r="K203" s="16"/>
      <c r="L203" s="17" t="str">
        <f t="shared" si="35"/>
        <v xml:space="preserve"> </v>
      </c>
      <c r="M203" s="30"/>
      <c r="N203" s="29"/>
      <c r="O203" s="20">
        <v>195</v>
      </c>
      <c r="P203" s="34">
        <v>0</v>
      </c>
      <c r="Q203" s="15" t="s">
        <v>210</v>
      </c>
      <c r="R203" s="14" t="s">
        <v>11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/>
      <c r="Y203" s="17">
        <v>0</v>
      </c>
      <c r="Z203" s="18"/>
    </row>
    <row r="204" spans="2:26" x14ac:dyDescent="0.3">
      <c r="B204" s="11"/>
      <c r="C204" s="34" t="str">
        <f t="shared" si="27"/>
        <v xml:space="preserve"> </v>
      </c>
      <c r="D204" s="15" t="str">
        <f t="shared" si="28"/>
        <v xml:space="preserve"> </v>
      </c>
      <c r="E204" s="14" t="str">
        <f t="shared" si="29"/>
        <v xml:space="preserve"> </v>
      </c>
      <c r="F204" s="16" t="str">
        <f t="shared" si="30"/>
        <v xml:space="preserve"> </v>
      </c>
      <c r="G204" s="16" t="str">
        <f t="shared" si="31"/>
        <v xml:space="preserve"> </v>
      </c>
      <c r="H204" s="16" t="str">
        <f t="shared" si="32"/>
        <v xml:space="preserve"> </v>
      </c>
      <c r="I204" s="16" t="str">
        <f t="shared" si="33"/>
        <v xml:space="preserve"> </v>
      </c>
      <c r="J204" s="16" t="str">
        <f t="shared" si="34"/>
        <v xml:space="preserve"> </v>
      </c>
      <c r="K204" s="16"/>
      <c r="L204" s="17" t="str">
        <f t="shared" si="35"/>
        <v xml:space="preserve"> </v>
      </c>
      <c r="M204" s="30"/>
      <c r="N204" s="29"/>
      <c r="O204" s="26">
        <v>196</v>
      </c>
      <c r="P204" s="35">
        <v>0</v>
      </c>
      <c r="Q204" s="22" t="s">
        <v>210</v>
      </c>
      <c r="R204" s="21" t="s">
        <v>11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/>
      <c r="Y204" s="24">
        <v>0</v>
      </c>
      <c r="Z204" s="25"/>
    </row>
    <row r="205" spans="2:26" x14ac:dyDescent="0.3">
      <c r="B205" s="11"/>
      <c r="C205" s="34" t="str">
        <f t="shared" si="27"/>
        <v xml:space="preserve"> </v>
      </c>
      <c r="D205" s="15" t="str">
        <f t="shared" si="28"/>
        <v xml:space="preserve"> </v>
      </c>
      <c r="E205" s="14" t="str">
        <f t="shared" si="29"/>
        <v xml:space="preserve"> </v>
      </c>
      <c r="F205" s="16" t="str">
        <f t="shared" si="30"/>
        <v xml:space="preserve"> </v>
      </c>
      <c r="G205" s="16" t="str">
        <f t="shared" si="31"/>
        <v xml:space="preserve"> </v>
      </c>
      <c r="H205" s="16" t="str">
        <f t="shared" si="32"/>
        <v xml:space="preserve"> </v>
      </c>
      <c r="I205" s="16" t="str">
        <f t="shared" si="33"/>
        <v xml:space="preserve"> </v>
      </c>
      <c r="J205" s="16" t="str">
        <f t="shared" si="34"/>
        <v xml:space="preserve"> </v>
      </c>
      <c r="K205" s="16"/>
      <c r="L205" s="17" t="str">
        <f t="shared" si="35"/>
        <v xml:space="preserve"> </v>
      </c>
      <c r="M205" s="30"/>
      <c r="N205" s="29"/>
      <c r="O205" s="20">
        <v>197</v>
      </c>
      <c r="P205" s="34">
        <v>23.7</v>
      </c>
      <c r="Q205" s="15" t="s">
        <v>485</v>
      </c>
      <c r="R205" s="14" t="s">
        <v>11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/>
      <c r="Y205" s="17">
        <v>0</v>
      </c>
      <c r="Z205" s="18"/>
    </row>
    <row r="206" spans="2:26" x14ac:dyDescent="0.3">
      <c r="B206" s="11"/>
      <c r="C206" s="34" t="str">
        <f t="shared" si="27"/>
        <v xml:space="preserve"> </v>
      </c>
      <c r="D206" s="15" t="str">
        <f t="shared" si="28"/>
        <v xml:space="preserve"> </v>
      </c>
      <c r="E206" s="14" t="str">
        <f t="shared" si="29"/>
        <v xml:space="preserve"> </v>
      </c>
      <c r="F206" s="16" t="str">
        <f t="shared" si="30"/>
        <v xml:space="preserve"> </v>
      </c>
      <c r="G206" s="16" t="str">
        <f t="shared" si="31"/>
        <v xml:space="preserve"> </v>
      </c>
      <c r="H206" s="16" t="str">
        <f t="shared" si="32"/>
        <v xml:space="preserve"> </v>
      </c>
      <c r="I206" s="16" t="str">
        <f t="shared" si="33"/>
        <v xml:space="preserve"> </v>
      </c>
      <c r="J206" s="16" t="str">
        <f t="shared" si="34"/>
        <v xml:space="preserve"> </v>
      </c>
      <c r="K206" s="16"/>
      <c r="L206" s="17" t="str">
        <f t="shared" si="35"/>
        <v xml:space="preserve"> </v>
      </c>
      <c r="M206" s="30"/>
      <c r="N206" s="29"/>
      <c r="O206" s="26">
        <v>198</v>
      </c>
      <c r="P206" s="35">
        <v>0</v>
      </c>
      <c r="Q206" s="22" t="s">
        <v>210</v>
      </c>
      <c r="R206" s="21" t="s">
        <v>11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/>
      <c r="Y206" s="24">
        <v>0</v>
      </c>
      <c r="Z206" s="25"/>
    </row>
    <row r="207" spans="2:26" x14ac:dyDescent="0.3">
      <c r="B207" s="11"/>
      <c r="C207" s="34" t="str">
        <f t="shared" si="27"/>
        <v xml:space="preserve"> </v>
      </c>
      <c r="D207" s="15" t="str">
        <f t="shared" si="28"/>
        <v xml:space="preserve"> </v>
      </c>
      <c r="E207" s="14" t="str">
        <f t="shared" si="29"/>
        <v xml:space="preserve"> </v>
      </c>
      <c r="F207" s="16" t="str">
        <f t="shared" si="30"/>
        <v xml:space="preserve"> </v>
      </c>
      <c r="G207" s="16" t="str">
        <f t="shared" si="31"/>
        <v xml:space="preserve"> </v>
      </c>
      <c r="H207" s="16" t="str">
        <f t="shared" si="32"/>
        <v xml:space="preserve"> </v>
      </c>
      <c r="I207" s="16" t="str">
        <f t="shared" si="33"/>
        <v xml:space="preserve"> </v>
      </c>
      <c r="J207" s="16" t="str">
        <f t="shared" si="34"/>
        <v xml:space="preserve"> </v>
      </c>
      <c r="K207" s="16"/>
      <c r="L207" s="17" t="str">
        <f t="shared" si="35"/>
        <v xml:space="preserve"> </v>
      </c>
      <c r="M207" s="30"/>
      <c r="N207" s="29"/>
      <c r="O207" s="20">
        <v>199</v>
      </c>
      <c r="P207" s="34">
        <v>21.5</v>
      </c>
      <c r="Q207" s="15" t="s">
        <v>514</v>
      </c>
      <c r="R207" s="14" t="s">
        <v>9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/>
      <c r="Y207" s="17">
        <v>0</v>
      </c>
      <c r="Z207" s="18"/>
    </row>
    <row r="208" spans="2:26" x14ac:dyDescent="0.3">
      <c r="B208" s="11"/>
      <c r="C208" s="34" t="str">
        <f t="shared" si="27"/>
        <v xml:space="preserve"> </v>
      </c>
      <c r="D208" s="15" t="str">
        <f t="shared" si="28"/>
        <v xml:space="preserve"> </v>
      </c>
      <c r="E208" s="14" t="str">
        <f t="shared" si="29"/>
        <v xml:space="preserve"> </v>
      </c>
      <c r="F208" s="16" t="str">
        <f t="shared" si="30"/>
        <v xml:space="preserve"> </v>
      </c>
      <c r="G208" s="16" t="str">
        <f t="shared" si="31"/>
        <v xml:space="preserve"> </v>
      </c>
      <c r="H208" s="16" t="str">
        <f t="shared" si="32"/>
        <v xml:space="preserve"> </v>
      </c>
      <c r="I208" s="16" t="str">
        <f t="shared" si="33"/>
        <v xml:space="preserve"> </v>
      </c>
      <c r="J208" s="16" t="str">
        <f t="shared" si="34"/>
        <v xml:space="preserve"> </v>
      </c>
      <c r="K208" s="16"/>
      <c r="L208" s="17" t="str">
        <f t="shared" si="35"/>
        <v xml:space="preserve"> </v>
      </c>
      <c r="M208" s="30"/>
      <c r="N208" s="29"/>
      <c r="O208" s="26">
        <v>200</v>
      </c>
      <c r="P208" s="35">
        <v>24.8</v>
      </c>
      <c r="Q208" s="22" t="s">
        <v>585</v>
      </c>
      <c r="R208" s="21" t="s">
        <v>9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/>
      <c r="Y208" s="24">
        <v>0</v>
      </c>
      <c r="Z208" s="25"/>
    </row>
    <row r="209" spans="2:26" x14ac:dyDescent="0.3">
      <c r="B209" s="11"/>
      <c r="C209" s="34" t="str">
        <f t="shared" si="27"/>
        <v xml:space="preserve"> </v>
      </c>
      <c r="D209" s="15" t="str">
        <f t="shared" si="28"/>
        <v xml:space="preserve"> </v>
      </c>
      <c r="E209" s="14" t="str">
        <f t="shared" si="29"/>
        <v xml:space="preserve"> </v>
      </c>
      <c r="F209" s="16" t="str">
        <f t="shared" si="30"/>
        <v xml:space="preserve"> </v>
      </c>
      <c r="G209" s="16" t="str">
        <f t="shared" si="31"/>
        <v xml:space="preserve"> </v>
      </c>
      <c r="H209" s="16" t="str">
        <f t="shared" si="32"/>
        <v xml:space="preserve"> </v>
      </c>
      <c r="I209" s="16" t="str">
        <f t="shared" si="33"/>
        <v xml:space="preserve"> </v>
      </c>
      <c r="J209" s="16" t="str">
        <f t="shared" si="34"/>
        <v xml:space="preserve"> </v>
      </c>
      <c r="K209" s="16"/>
      <c r="L209" s="17" t="str">
        <f t="shared" si="35"/>
        <v xml:space="preserve"> </v>
      </c>
      <c r="M209" s="30"/>
      <c r="N209" s="29"/>
      <c r="O209" s="20">
        <v>201</v>
      </c>
      <c r="P209" s="34">
        <v>0</v>
      </c>
      <c r="Q209" s="15" t="s">
        <v>210</v>
      </c>
      <c r="R209" s="14" t="s">
        <v>9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/>
      <c r="Y209" s="17">
        <v>0</v>
      </c>
      <c r="Z209" s="18"/>
    </row>
    <row r="210" spans="2:26" x14ac:dyDescent="0.3">
      <c r="B210" s="11"/>
      <c r="C210" s="34" t="str">
        <f t="shared" si="27"/>
        <v xml:space="preserve"> </v>
      </c>
      <c r="D210" s="15" t="str">
        <f t="shared" si="28"/>
        <v xml:space="preserve"> </v>
      </c>
      <c r="E210" s="14" t="str">
        <f t="shared" si="29"/>
        <v xml:space="preserve"> </v>
      </c>
      <c r="F210" s="16" t="str">
        <f t="shared" si="30"/>
        <v xml:space="preserve"> </v>
      </c>
      <c r="G210" s="16" t="str">
        <f t="shared" si="31"/>
        <v xml:space="preserve"> </v>
      </c>
      <c r="H210" s="16" t="str">
        <f t="shared" si="32"/>
        <v xml:space="preserve"> </v>
      </c>
      <c r="I210" s="16" t="str">
        <f t="shared" si="33"/>
        <v xml:space="preserve"> </v>
      </c>
      <c r="J210" s="16" t="str">
        <f t="shared" si="34"/>
        <v xml:space="preserve"> </v>
      </c>
      <c r="K210" s="16"/>
      <c r="L210" s="17" t="str">
        <f t="shared" si="35"/>
        <v xml:space="preserve"> </v>
      </c>
      <c r="M210" s="30"/>
      <c r="N210" s="29"/>
      <c r="O210" s="26">
        <v>202</v>
      </c>
      <c r="P210" s="35">
        <v>0</v>
      </c>
      <c r="Q210" s="22" t="s">
        <v>210</v>
      </c>
      <c r="R210" s="21" t="s">
        <v>29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/>
      <c r="Y210" s="24">
        <v>0</v>
      </c>
      <c r="Z210" s="25"/>
    </row>
    <row r="211" spans="2:26" x14ac:dyDescent="0.3">
      <c r="B211" s="11"/>
      <c r="C211" s="34" t="str">
        <f t="shared" si="27"/>
        <v xml:space="preserve"> </v>
      </c>
      <c r="D211" s="15" t="str">
        <f t="shared" si="28"/>
        <v xml:space="preserve"> </v>
      </c>
      <c r="E211" s="14" t="str">
        <f t="shared" si="29"/>
        <v xml:space="preserve"> </v>
      </c>
      <c r="F211" s="16" t="str">
        <f t="shared" si="30"/>
        <v xml:space="preserve"> </v>
      </c>
      <c r="G211" s="16" t="str">
        <f t="shared" si="31"/>
        <v xml:space="preserve"> </v>
      </c>
      <c r="H211" s="16" t="str">
        <f t="shared" si="32"/>
        <v xml:space="preserve"> </v>
      </c>
      <c r="I211" s="16" t="str">
        <f t="shared" si="33"/>
        <v xml:space="preserve"> </v>
      </c>
      <c r="J211" s="16" t="str">
        <f t="shared" si="34"/>
        <v xml:space="preserve"> </v>
      </c>
      <c r="K211" s="16"/>
      <c r="L211" s="17" t="str">
        <f t="shared" si="35"/>
        <v xml:space="preserve"> </v>
      </c>
      <c r="M211" s="30"/>
      <c r="N211" s="29"/>
      <c r="O211" s="20">
        <v>203</v>
      </c>
      <c r="P211" s="34">
        <v>0</v>
      </c>
      <c r="Q211" s="15" t="s">
        <v>210</v>
      </c>
      <c r="R211" s="14" t="s">
        <v>29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/>
      <c r="Y211" s="17">
        <v>0</v>
      </c>
      <c r="Z211" s="18"/>
    </row>
    <row r="212" spans="2:26" x14ac:dyDescent="0.3">
      <c r="B212" s="11"/>
      <c r="C212" s="34" t="str">
        <f t="shared" si="27"/>
        <v xml:space="preserve"> </v>
      </c>
      <c r="D212" s="15" t="str">
        <f t="shared" si="28"/>
        <v xml:space="preserve"> </v>
      </c>
      <c r="E212" s="14" t="str">
        <f t="shared" si="29"/>
        <v xml:space="preserve"> </v>
      </c>
      <c r="F212" s="16" t="str">
        <f t="shared" si="30"/>
        <v xml:space="preserve"> </v>
      </c>
      <c r="G212" s="16" t="str">
        <f t="shared" si="31"/>
        <v xml:space="preserve"> </v>
      </c>
      <c r="H212" s="16" t="str">
        <f t="shared" si="32"/>
        <v xml:space="preserve"> </v>
      </c>
      <c r="I212" s="16" t="str">
        <f t="shared" si="33"/>
        <v xml:space="preserve"> </v>
      </c>
      <c r="J212" s="16" t="str">
        <f t="shared" si="34"/>
        <v xml:space="preserve"> </v>
      </c>
      <c r="K212" s="16"/>
      <c r="L212" s="17" t="str">
        <f t="shared" si="35"/>
        <v xml:space="preserve"> </v>
      </c>
      <c r="M212" s="30"/>
      <c r="N212" s="29"/>
      <c r="O212" s="26">
        <v>204</v>
      </c>
      <c r="P212" s="35">
        <v>0</v>
      </c>
      <c r="Q212" s="22" t="s">
        <v>210</v>
      </c>
      <c r="R212" s="21" t="s">
        <v>29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/>
      <c r="Y212" s="24">
        <v>0</v>
      </c>
      <c r="Z212" s="25"/>
    </row>
    <row r="213" spans="2:26" x14ac:dyDescent="0.3">
      <c r="B213" s="11"/>
      <c r="C213" s="34" t="str">
        <f t="shared" si="27"/>
        <v xml:space="preserve"> </v>
      </c>
      <c r="D213" s="15" t="str">
        <f t="shared" si="28"/>
        <v xml:space="preserve"> </v>
      </c>
      <c r="E213" s="14" t="str">
        <f t="shared" si="29"/>
        <v xml:space="preserve"> </v>
      </c>
      <c r="F213" s="16" t="str">
        <f t="shared" si="30"/>
        <v xml:space="preserve"> </v>
      </c>
      <c r="G213" s="16" t="str">
        <f t="shared" si="31"/>
        <v xml:space="preserve"> </v>
      </c>
      <c r="H213" s="16" t="str">
        <f t="shared" si="32"/>
        <v xml:space="preserve"> </v>
      </c>
      <c r="I213" s="16" t="str">
        <f t="shared" si="33"/>
        <v xml:space="preserve"> </v>
      </c>
      <c r="J213" s="16" t="str">
        <f t="shared" si="34"/>
        <v xml:space="preserve"> </v>
      </c>
      <c r="K213" s="16"/>
      <c r="L213" s="17" t="str">
        <f t="shared" si="35"/>
        <v xml:space="preserve"> </v>
      </c>
      <c r="M213" s="30"/>
      <c r="N213" s="29"/>
      <c r="O213" s="20">
        <v>205</v>
      </c>
      <c r="P213" s="34">
        <v>0</v>
      </c>
      <c r="Q213" s="15" t="s">
        <v>210</v>
      </c>
      <c r="R213" s="14" t="s">
        <v>29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/>
      <c r="Y213" s="17">
        <v>0</v>
      </c>
      <c r="Z213" s="18"/>
    </row>
    <row r="214" spans="2:26" x14ac:dyDescent="0.3">
      <c r="B214" s="11"/>
      <c r="C214" s="34" t="str">
        <f t="shared" si="27"/>
        <v xml:space="preserve"> </v>
      </c>
      <c r="D214" s="15" t="str">
        <f t="shared" si="28"/>
        <v xml:space="preserve"> </v>
      </c>
      <c r="E214" s="14" t="str">
        <f t="shared" si="29"/>
        <v xml:space="preserve"> </v>
      </c>
      <c r="F214" s="16" t="str">
        <f t="shared" si="30"/>
        <v xml:space="preserve"> </v>
      </c>
      <c r="G214" s="16" t="str">
        <f t="shared" si="31"/>
        <v xml:space="preserve"> </v>
      </c>
      <c r="H214" s="16" t="str">
        <f t="shared" si="32"/>
        <v xml:space="preserve"> </v>
      </c>
      <c r="I214" s="16" t="str">
        <f t="shared" si="33"/>
        <v xml:space="preserve"> </v>
      </c>
      <c r="J214" s="16" t="str">
        <f t="shared" si="34"/>
        <v xml:space="preserve"> </v>
      </c>
      <c r="K214" s="16"/>
      <c r="L214" s="17" t="str">
        <f t="shared" si="35"/>
        <v xml:space="preserve"> </v>
      </c>
      <c r="M214" s="30"/>
      <c r="N214" s="29"/>
      <c r="O214" s="26">
        <v>206</v>
      </c>
      <c r="P214" s="35">
        <v>0</v>
      </c>
      <c r="Q214" s="22" t="s">
        <v>210</v>
      </c>
      <c r="R214" s="21" t="s">
        <v>29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/>
      <c r="Y214" s="24">
        <v>0</v>
      </c>
      <c r="Z214" s="25"/>
    </row>
    <row r="215" spans="2:26" x14ac:dyDescent="0.3">
      <c r="B215" s="11"/>
      <c r="C215" s="34" t="str">
        <f t="shared" si="27"/>
        <v xml:space="preserve"> </v>
      </c>
      <c r="D215" s="15" t="str">
        <f t="shared" si="28"/>
        <v xml:space="preserve"> </v>
      </c>
      <c r="E215" s="14" t="str">
        <f t="shared" si="29"/>
        <v xml:space="preserve"> </v>
      </c>
      <c r="F215" s="16" t="str">
        <f t="shared" si="30"/>
        <v xml:space="preserve"> </v>
      </c>
      <c r="G215" s="16" t="str">
        <f t="shared" si="31"/>
        <v xml:space="preserve"> </v>
      </c>
      <c r="H215" s="16" t="str">
        <f t="shared" si="32"/>
        <v xml:space="preserve"> </v>
      </c>
      <c r="I215" s="16" t="str">
        <f t="shared" si="33"/>
        <v xml:space="preserve"> </v>
      </c>
      <c r="J215" s="16" t="str">
        <f t="shared" si="34"/>
        <v xml:space="preserve"> </v>
      </c>
      <c r="K215" s="16"/>
      <c r="L215" s="17" t="str">
        <f t="shared" si="35"/>
        <v xml:space="preserve"> </v>
      </c>
      <c r="M215" s="30"/>
      <c r="N215" s="29"/>
      <c r="O215" s="20">
        <v>207</v>
      </c>
      <c r="P215" s="34">
        <v>26.5</v>
      </c>
      <c r="Q215" s="15" t="s">
        <v>326</v>
      </c>
      <c r="R215" s="14" t="s">
        <v>92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/>
      <c r="Y215" s="17">
        <v>0</v>
      </c>
      <c r="Z215" s="18"/>
    </row>
    <row r="216" spans="2:26" x14ac:dyDescent="0.3">
      <c r="B216" s="11"/>
      <c r="C216" s="34" t="str">
        <f t="shared" si="27"/>
        <v xml:space="preserve"> </v>
      </c>
      <c r="D216" s="15" t="str">
        <f t="shared" si="28"/>
        <v xml:space="preserve"> </v>
      </c>
      <c r="E216" s="14" t="str">
        <f t="shared" si="29"/>
        <v xml:space="preserve"> </v>
      </c>
      <c r="F216" s="16" t="str">
        <f t="shared" si="30"/>
        <v xml:space="preserve"> </v>
      </c>
      <c r="G216" s="16" t="str">
        <f t="shared" si="31"/>
        <v xml:space="preserve"> </v>
      </c>
      <c r="H216" s="16" t="str">
        <f t="shared" si="32"/>
        <v xml:space="preserve"> </v>
      </c>
      <c r="I216" s="16" t="str">
        <f t="shared" si="33"/>
        <v xml:space="preserve"> </v>
      </c>
      <c r="J216" s="16" t="str">
        <f t="shared" si="34"/>
        <v xml:space="preserve"> </v>
      </c>
      <c r="K216" s="16"/>
      <c r="L216" s="17" t="str">
        <f t="shared" si="35"/>
        <v xml:space="preserve"> </v>
      </c>
      <c r="M216" s="30"/>
      <c r="N216" s="29"/>
      <c r="O216" s="26">
        <v>208</v>
      </c>
      <c r="P216" s="35">
        <v>32.4</v>
      </c>
      <c r="Q216" s="22" t="s">
        <v>594</v>
      </c>
      <c r="R216" s="21" t="s">
        <v>92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/>
      <c r="Y216" s="24">
        <v>0</v>
      </c>
      <c r="Z216" s="25"/>
    </row>
    <row r="217" spans="2:26" x14ac:dyDescent="0.3">
      <c r="B217" s="11"/>
      <c r="C217" s="34" t="str">
        <f t="shared" si="27"/>
        <v xml:space="preserve"> </v>
      </c>
      <c r="D217" s="15" t="str">
        <f t="shared" si="28"/>
        <v xml:space="preserve"> </v>
      </c>
      <c r="E217" s="14" t="str">
        <f t="shared" si="29"/>
        <v xml:space="preserve"> </v>
      </c>
      <c r="F217" s="16" t="str">
        <f t="shared" si="30"/>
        <v xml:space="preserve"> </v>
      </c>
      <c r="G217" s="16" t="str">
        <f t="shared" si="31"/>
        <v xml:space="preserve"> </v>
      </c>
      <c r="H217" s="16" t="str">
        <f t="shared" si="32"/>
        <v xml:space="preserve"> </v>
      </c>
      <c r="I217" s="16" t="str">
        <f t="shared" si="33"/>
        <v xml:space="preserve"> </v>
      </c>
      <c r="J217" s="16" t="str">
        <f t="shared" si="34"/>
        <v xml:space="preserve"> </v>
      </c>
      <c r="K217" s="16"/>
      <c r="L217" s="17" t="str">
        <f t="shared" si="35"/>
        <v xml:space="preserve"> </v>
      </c>
      <c r="M217" s="30"/>
      <c r="N217" s="29"/>
      <c r="O217" s="20">
        <v>209</v>
      </c>
      <c r="P217" s="34">
        <v>33.6</v>
      </c>
      <c r="Q217" s="15" t="s">
        <v>288</v>
      </c>
      <c r="R217" s="14" t="s">
        <v>92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/>
      <c r="Y217" s="17">
        <v>0</v>
      </c>
      <c r="Z217" s="18"/>
    </row>
    <row r="218" spans="2:26" x14ac:dyDescent="0.3">
      <c r="B218" s="11"/>
      <c r="C218" s="34" t="str">
        <f t="shared" si="27"/>
        <v xml:space="preserve"> </v>
      </c>
      <c r="D218" s="15" t="str">
        <f t="shared" si="28"/>
        <v xml:space="preserve"> </v>
      </c>
      <c r="E218" s="14" t="str">
        <f t="shared" si="29"/>
        <v xml:space="preserve"> </v>
      </c>
      <c r="F218" s="16" t="str">
        <f t="shared" si="30"/>
        <v xml:space="preserve"> </v>
      </c>
      <c r="G218" s="16" t="str">
        <f t="shared" si="31"/>
        <v xml:space="preserve"> </v>
      </c>
      <c r="H218" s="16" t="str">
        <f t="shared" si="32"/>
        <v xml:space="preserve"> </v>
      </c>
      <c r="I218" s="16" t="str">
        <f t="shared" si="33"/>
        <v xml:space="preserve"> </v>
      </c>
      <c r="J218" s="16" t="str">
        <f t="shared" si="34"/>
        <v xml:space="preserve"> </v>
      </c>
      <c r="K218" s="16"/>
      <c r="L218" s="17" t="str">
        <f t="shared" si="35"/>
        <v xml:space="preserve"> </v>
      </c>
      <c r="M218" s="30"/>
      <c r="N218" s="29"/>
      <c r="O218" s="26">
        <v>210</v>
      </c>
      <c r="P218" s="35">
        <v>0</v>
      </c>
      <c r="Q218" s="22" t="s">
        <v>210</v>
      </c>
      <c r="R218" s="21" t="s">
        <v>92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/>
      <c r="Y218" s="24">
        <v>0</v>
      </c>
      <c r="Z218" s="25"/>
    </row>
    <row r="219" spans="2:26" x14ac:dyDescent="0.3">
      <c r="B219" s="11"/>
      <c r="C219" s="34" t="str">
        <f t="shared" si="27"/>
        <v xml:space="preserve"> </v>
      </c>
      <c r="D219" s="15" t="str">
        <f t="shared" si="28"/>
        <v xml:space="preserve"> </v>
      </c>
      <c r="E219" s="14" t="str">
        <f t="shared" si="29"/>
        <v xml:space="preserve"> </v>
      </c>
      <c r="F219" s="16" t="str">
        <f t="shared" si="30"/>
        <v xml:space="preserve"> </v>
      </c>
      <c r="G219" s="16" t="str">
        <f t="shared" si="31"/>
        <v xml:space="preserve"> </v>
      </c>
      <c r="H219" s="16" t="str">
        <f t="shared" si="32"/>
        <v xml:space="preserve"> </v>
      </c>
      <c r="I219" s="16" t="str">
        <f t="shared" si="33"/>
        <v xml:space="preserve"> </v>
      </c>
      <c r="J219" s="16" t="str">
        <f t="shared" si="34"/>
        <v xml:space="preserve"> </v>
      </c>
      <c r="K219" s="16"/>
      <c r="L219" s="17" t="str">
        <f t="shared" si="35"/>
        <v xml:space="preserve"> </v>
      </c>
      <c r="M219" s="30"/>
      <c r="N219" s="29"/>
      <c r="O219" s="20">
        <v>211</v>
      </c>
      <c r="P219" s="34">
        <v>0</v>
      </c>
      <c r="Q219" s="15" t="s">
        <v>210</v>
      </c>
      <c r="R219" s="14" t="s">
        <v>92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/>
      <c r="Y219" s="17">
        <v>0</v>
      </c>
      <c r="Z219" s="18"/>
    </row>
    <row r="220" spans="2:26" x14ac:dyDescent="0.3">
      <c r="B220" s="11"/>
      <c r="C220" s="34" t="str">
        <f t="shared" si="27"/>
        <v xml:space="preserve"> </v>
      </c>
      <c r="D220" s="15" t="str">
        <f t="shared" si="28"/>
        <v xml:space="preserve"> </v>
      </c>
      <c r="E220" s="14" t="str">
        <f t="shared" si="29"/>
        <v xml:space="preserve"> </v>
      </c>
      <c r="F220" s="16" t="str">
        <f t="shared" si="30"/>
        <v xml:space="preserve"> </v>
      </c>
      <c r="G220" s="16" t="str">
        <f t="shared" si="31"/>
        <v xml:space="preserve"> </v>
      </c>
      <c r="H220" s="16" t="str">
        <f t="shared" si="32"/>
        <v xml:space="preserve"> </v>
      </c>
      <c r="I220" s="16" t="str">
        <f t="shared" si="33"/>
        <v xml:space="preserve"> </v>
      </c>
      <c r="J220" s="16" t="str">
        <f t="shared" si="34"/>
        <v xml:space="preserve"> </v>
      </c>
      <c r="K220" s="16"/>
      <c r="L220" s="17" t="str">
        <f t="shared" si="35"/>
        <v xml:space="preserve"> </v>
      </c>
      <c r="M220" s="30"/>
      <c r="N220" s="29"/>
      <c r="O220" s="26">
        <v>212</v>
      </c>
      <c r="P220" s="35">
        <v>0</v>
      </c>
      <c r="Q220" s="22" t="s">
        <v>210</v>
      </c>
      <c r="R220" s="21" t="s">
        <v>519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  <c r="X220" s="23"/>
      <c r="Y220" s="24">
        <v>0</v>
      </c>
      <c r="Z220" s="25"/>
    </row>
    <row r="221" spans="2:26" x14ac:dyDescent="0.3">
      <c r="B221" s="11"/>
      <c r="C221" s="34" t="str">
        <f t="shared" si="27"/>
        <v xml:space="preserve"> </v>
      </c>
      <c r="D221" s="15" t="str">
        <f t="shared" si="28"/>
        <v xml:space="preserve"> </v>
      </c>
      <c r="E221" s="14" t="str">
        <f t="shared" si="29"/>
        <v xml:space="preserve"> </v>
      </c>
      <c r="F221" s="16" t="str">
        <f t="shared" si="30"/>
        <v xml:space="preserve"> </v>
      </c>
      <c r="G221" s="16" t="str">
        <f t="shared" si="31"/>
        <v xml:space="preserve"> </v>
      </c>
      <c r="H221" s="16" t="str">
        <f t="shared" si="32"/>
        <v xml:space="preserve"> </v>
      </c>
      <c r="I221" s="16" t="str">
        <f t="shared" si="33"/>
        <v xml:space="preserve"> </v>
      </c>
      <c r="J221" s="16" t="str">
        <f t="shared" si="34"/>
        <v xml:space="preserve"> </v>
      </c>
      <c r="K221" s="16"/>
      <c r="L221" s="17" t="str">
        <f t="shared" si="35"/>
        <v xml:space="preserve"> </v>
      </c>
      <c r="M221" s="30"/>
      <c r="N221" s="29"/>
      <c r="O221" s="20">
        <v>213</v>
      </c>
      <c r="P221" s="34">
        <v>0</v>
      </c>
      <c r="Q221" s="15" t="s">
        <v>210</v>
      </c>
      <c r="R221" s="14" t="s">
        <v>519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/>
      <c r="Y221" s="17">
        <v>0</v>
      </c>
      <c r="Z221" s="18"/>
    </row>
    <row r="222" spans="2:26" x14ac:dyDescent="0.3">
      <c r="B222" s="11"/>
      <c r="C222" s="34" t="str">
        <f t="shared" si="27"/>
        <v xml:space="preserve"> </v>
      </c>
      <c r="D222" s="15" t="str">
        <f t="shared" si="28"/>
        <v xml:space="preserve"> </v>
      </c>
      <c r="E222" s="14" t="str">
        <f t="shared" si="29"/>
        <v xml:space="preserve"> </v>
      </c>
      <c r="F222" s="16" t="str">
        <f t="shared" si="30"/>
        <v xml:space="preserve"> </v>
      </c>
      <c r="G222" s="16" t="str">
        <f t="shared" si="31"/>
        <v xml:space="preserve"> </v>
      </c>
      <c r="H222" s="16" t="str">
        <f t="shared" si="32"/>
        <v xml:space="preserve"> </v>
      </c>
      <c r="I222" s="16" t="str">
        <f t="shared" si="33"/>
        <v xml:space="preserve"> </v>
      </c>
      <c r="J222" s="16" t="str">
        <f t="shared" si="34"/>
        <v xml:space="preserve"> </v>
      </c>
      <c r="K222" s="16"/>
      <c r="L222" s="17" t="str">
        <f t="shared" si="35"/>
        <v xml:space="preserve"> </v>
      </c>
      <c r="M222" s="30"/>
      <c r="N222" s="29"/>
      <c r="O222" s="26">
        <v>214</v>
      </c>
      <c r="P222" s="35">
        <v>0</v>
      </c>
      <c r="Q222" s="22" t="s">
        <v>210</v>
      </c>
      <c r="R222" s="21" t="s">
        <v>519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/>
      <c r="Y222" s="24">
        <v>0</v>
      </c>
      <c r="Z222" s="25"/>
    </row>
    <row r="223" spans="2:26" x14ac:dyDescent="0.3">
      <c r="B223" s="11"/>
      <c r="C223" s="34" t="str">
        <f t="shared" si="27"/>
        <v xml:space="preserve"> </v>
      </c>
      <c r="D223" s="15" t="str">
        <f t="shared" si="28"/>
        <v xml:space="preserve"> </v>
      </c>
      <c r="E223" s="14" t="str">
        <f t="shared" si="29"/>
        <v xml:space="preserve"> </v>
      </c>
      <c r="F223" s="16" t="str">
        <f t="shared" si="30"/>
        <v xml:space="preserve"> </v>
      </c>
      <c r="G223" s="16" t="str">
        <f t="shared" si="31"/>
        <v xml:space="preserve"> </v>
      </c>
      <c r="H223" s="16" t="str">
        <f t="shared" si="32"/>
        <v xml:space="preserve"> </v>
      </c>
      <c r="I223" s="16" t="str">
        <f t="shared" si="33"/>
        <v xml:space="preserve"> </v>
      </c>
      <c r="J223" s="16" t="str">
        <f t="shared" si="34"/>
        <v xml:space="preserve"> </v>
      </c>
      <c r="K223" s="16"/>
      <c r="L223" s="17" t="str">
        <f t="shared" si="35"/>
        <v xml:space="preserve"> </v>
      </c>
      <c r="M223" s="30"/>
      <c r="N223" s="29"/>
      <c r="O223" s="20">
        <v>215</v>
      </c>
      <c r="P223" s="34">
        <v>0</v>
      </c>
      <c r="Q223" s="15" t="s">
        <v>210</v>
      </c>
      <c r="R223" s="14" t="s">
        <v>519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/>
      <c r="Y223" s="17">
        <v>0</v>
      </c>
      <c r="Z223" s="18"/>
    </row>
    <row r="224" spans="2:26" x14ac:dyDescent="0.3">
      <c r="B224" s="11"/>
      <c r="C224" s="34" t="str">
        <f t="shared" si="27"/>
        <v xml:space="preserve"> </v>
      </c>
      <c r="D224" s="15" t="str">
        <f t="shared" si="28"/>
        <v xml:space="preserve"> </v>
      </c>
      <c r="E224" s="14" t="str">
        <f t="shared" si="29"/>
        <v xml:space="preserve"> </v>
      </c>
      <c r="F224" s="16" t="str">
        <f t="shared" si="30"/>
        <v xml:space="preserve"> </v>
      </c>
      <c r="G224" s="16" t="str">
        <f t="shared" si="31"/>
        <v xml:space="preserve"> </v>
      </c>
      <c r="H224" s="16" t="str">
        <f t="shared" si="32"/>
        <v xml:space="preserve"> </v>
      </c>
      <c r="I224" s="16" t="str">
        <f t="shared" si="33"/>
        <v xml:space="preserve"> </v>
      </c>
      <c r="J224" s="16" t="str">
        <f t="shared" si="34"/>
        <v xml:space="preserve"> </v>
      </c>
      <c r="K224" s="16"/>
      <c r="L224" s="17" t="str">
        <f t="shared" si="35"/>
        <v xml:space="preserve"> </v>
      </c>
      <c r="M224" s="30"/>
      <c r="N224" s="29"/>
      <c r="O224" s="26">
        <v>216</v>
      </c>
      <c r="P224" s="35">
        <v>0</v>
      </c>
      <c r="Q224" s="22" t="s">
        <v>210</v>
      </c>
      <c r="R224" s="21" t="s">
        <v>519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/>
      <c r="Y224" s="24">
        <v>0</v>
      </c>
      <c r="Z224" s="25"/>
    </row>
    <row r="225" spans="2:26" x14ac:dyDescent="0.3">
      <c r="B225" s="11"/>
      <c r="C225" s="34" t="str">
        <f t="shared" si="27"/>
        <v xml:space="preserve"> </v>
      </c>
      <c r="D225" s="15" t="str">
        <f t="shared" si="28"/>
        <v xml:space="preserve"> </v>
      </c>
      <c r="E225" s="14" t="str">
        <f t="shared" si="29"/>
        <v xml:space="preserve"> </v>
      </c>
      <c r="F225" s="16" t="str">
        <f t="shared" si="30"/>
        <v xml:space="preserve"> </v>
      </c>
      <c r="G225" s="16" t="str">
        <f t="shared" si="31"/>
        <v xml:space="preserve"> </v>
      </c>
      <c r="H225" s="16" t="str">
        <f t="shared" si="32"/>
        <v xml:space="preserve"> </v>
      </c>
      <c r="I225" s="16" t="str">
        <f t="shared" si="33"/>
        <v xml:space="preserve"> </v>
      </c>
      <c r="J225" s="16" t="str">
        <f t="shared" si="34"/>
        <v xml:space="preserve"> </v>
      </c>
      <c r="K225" s="16"/>
      <c r="L225" s="17" t="str">
        <f t="shared" si="35"/>
        <v xml:space="preserve"> </v>
      </c>
      <c r="M225" s="30"/>
      <c r="N225" s="29"/>
      <c r="O225" s="20">
        <v>217</v>
      </c>
      <c r="P225" s="34">
        <v>0</v>
      </c>
      <c r="Q225" s="15" t="s">
        <v>210</v>
      </c>
      <c r="R225" s="14" t="s">
        <v>520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/>
      <c r="Y225" s="17">
        <v>0</v>
      </c>
      <c r="Z225" s="18"/>
    </row>
    <row r="226" spans="2:26" x14ac:dyDescent="0.3">
      <c r="B226" s="11"/>
      <c r="C226" s="34" t="str">
        <f t="shared" si="27"/>
        <v xml:space="preserve"> </v>
      </c>
      <c r="D226" s="15" t="str">
        <f t="shared" si="28"/>
        <v xml:space="preserve"> </v>
      </c>
      <c r="E226" s="14" t="str">
        <f t="shared" si="29"/>
        <v xml:space="preserve"> </v>
      </c>
      <c r="F226" s="16" t="str">
        <f t="shared" si="30"/>
        <v xml:space="preserve"> </v>
      </c>
      <c r="G226" s="16" t="str">
        <f t="shared" si="31"/>
        <v xml:space="preserve"> </v>
      </c>
      <c r="H226" s="16" t="str">
        <f t="shared" si="32"/>
        <v xml:space="preserve"> </v>
      </c>
      <c r="I226" s="16" t="str">
        <f t="shared" si="33"/>
        <v xml:space="preserve"> </v>
      </c>
      <c r="J226" s="16" t="str">
        <f t="shared" si="34"/>
        <v xml:space="preserve"> </v>
      </c>
      <c r="K226" s="16"/>
      <c r="L226" s="17" t="str">
        <f t="shared" si="35"/>
        <v xml:space="preserve"> </v>
      </c>
      <c r="M226" s="30"/>
      <c r="N226" s="29"/>
      <c r="O226" s="26">
        <v>218</v>
      </c>
      <c r="P226" s="35">
        <v>0</v>
      </c>
      <c r="Q226" s="22" t="s">
        <v>210</v>
      </c>
      <c r="R226" s="21" t="s">
        <v>520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/>
      <c r="Y226" s="24">
        <v>0</v>
      </c>
      <c r="Z226" s="25"/>
    </row>
    <row r="227" spans="2:26" x14ac:dyDescent="0.3">
      <c r="B227" s="11"/>
      <c r="C227" s="34" t="str">
        <f t="shared" si="27"/>
        <v xml:space="preserve"> </v>
      </c>
      <c r="D227" s="15" t="str">
        <f t="shared" si="28"/>
        <v xml:space="preserve"> </v>
      </c>
      <c r="E227" s="14" t="str">
        <f t="shared" si="29"/>
        <v xml:space="preserve"> </v>
      </c>
      <c r="F227" s="16" t="str">
        <f t="shared" si="30"/>
        <v xml:space="preserve"> </v>
      </c>
      <c r="G227" s="16" t="str">
        <f t="shared" si="31"/>
        <v xml:space="preserve"> </v>
      </c>
      <c r="H227" s="16" t="str">
        <f t="shared" si="32"/>
        <v xml:space="preserve"> </v>
      </c>
      <c r="I227" s="16" t="str">
        <f t="shared" si="33"/>
        <v xml:space="preserve"> </v>
      </c>
      <c r="J227" s="16" t="str">
        <f t="shared" si="34"/>
        <v xml:space="preserve"> </v>
      </c>
      <c r="K227" s="16"/>
      <c r="L227" s="17" t="str">
        <f t="shared" si="35"/>
        <v xml:space="preserve"> </v>
      </c>
      <c r="M227" s="30"/>
      <c r="N227" s="29"/>
      <c r="O227" s="20">
        <v>219</v>
      </c>
      <c r="P227" s="34">
        <v>0</v>
      </c>
      <c r="Q227" s="15" t="s">
        <v>210</v>
      </c>
      <c r="R227" s="14" t="s">
        <v>520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/>
      <c r="Y227" s="17">
        <v>0</v>
      </c>
      <c r="Z227" s="18"/>
    </row>
    <row r="228" spans="2:26" x14ac:dyDescent="0.3">
      <c r="B228" s="11"/>
      <c r="C228" s="34" t="str">
        <f t="shared" si="27"/>
        <v xml:space="preserve"> </v>
      </c>
      <c r="D228" s="15" t="str">
        <f t="shared" si="28"/>
        <v xml:space="preserve"> </v>
      </c>
      <c r="E228" s="14" t="str">
        <f t="shared" si="29"/>
        <v xml:space="preserve"> </v>
      </c>
      <c r="F228" s="16" t="str">
        <f t="shared" si="30"/>
        <v xml:space="preserve"> </v>
      </c>
      <c r="G228" s="16" t="str">
        <f t="shared" si="31"/>
        <v xml:space="preserve"> </v>
      </c>
      <c r="H228" s="16" t="str">
        <f t="shared" si="32"/>
        <v xml:space="preserve"> </v>
      </c>
      <c r="I228" s="16" t="str">
        <f t="shared" si="33"/>
        <v xml:space="preserve"> </v>
      </c>
      <c r="J228" s="16" t="str">
        <f t="shared" si="34"/>
        <v xml:space="preserve"> </v>
      </c>
      <c r="K228" s="16"/>
      <c r="L228" s="17" t="str">
        <f t="shared" si="35"/>
        <v xml:space="preserve"> </v>
      </c>
      <c r="M228" s="30"/>
      <c r="N228" s="29"/>
      <c r="O228" s="26">
        <v>220</v>
      </c>
      <c r="P228" s="35">
        <v>0</v>
      </c>
      <c r="Q228" s="22" t="s">
        <v>210</v>
      </c>
      <c r="R228" s="21" t="s">
        <v>520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/>
      <c r="Y228" s="24">
        <v>0</v>
      </c>
      <c r="Z228" s="25"/>
    </row>
    <row r="229" spans="2:26" x14ac:dyDescent="0.3">
      <c r="B229" s="11"/>
      <c r="C229" s="34" t="str">
        <f t="shared" si="27"/>
        <v xml:space="preserve"> </v>
      </c>
      <c r="D229" s="15" t="str">
        <f t="shared" si="28"/>
        <v xml:space="preserve"> </v>
      </c>
      <c r="E229" s="14" t="str">
        <f t="shared" si="29"/>
        <v xml:space="preserve"> </v>
      </c>
      <c r="F229" s="16" t="str">
        <f t="shared" si="30"/>
        <v xml:space="preserve"> </v>
      </c>
      <c r="G229" s="16" t="str">
        <f t="shared" si="31"/>
        <v xml:space="preserve"> </v>
      </c>
      <c r="H229" s="16" t="str">
        <f t="shared" si="32"/>
        <v xml:space="preserve"> </v>
      </c>
      <c r="I229" s="16" t="str">
        <f t="shared" si="33"/>
        <v xml:space="preserve"> </v>
      </c>
      <c r="J229" s="16" t="str">
        <f t="shared" si="34"/>
        <v xml:space="preserve"> </v>
      </c>
      <c r="K229" s="16"/>
      <c r="L229" s="17" t="str">
        <f t="shared" si="35"/>
        <v xml:space="preserve"> </v>
      </c>
      <c r="M229" s="30"/>
      <c r="N229" s="29"/>
      <c r="O229" s="20">
        <v>221</v>
      </c>
      <c r="P229" s="34">
        <v>0</v>
      </c>
      <c r="Q229" s="15" t="s">
        <v>210</v>
      </c>
      <c r="R229" s="14" t="s">
        <v>520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/>
      <c r="Y229" s="17">
        <v>0</v>
      </c>
      <c r="Z229" s="18"/>
    </row>
    <row r="230" spans="2:26" x14ac:dyDescent="0.3">
      <c r="B230" s="11"/>
      <c r="C230" s="34" t="str">
        <f t="shared" si="27"/>
        <v xml:space="preserve"> </v>
      </c>
      <c r="D230" s="15" t="str">
        <f t="shared" si="28"/>
        <v xml:space="preserve"> </v>
      </c>
      <c r="E230" s="14" t="str">
        <f t="shared" si="29"/>
        <v xml:space="preserve"> </v>
      </c>
      <c r="F230" s="16" t="str">
        <f t="shared" si="30"/>
        <v xml:space="preserve"> </v>
      </c>
      <c r="G230" s="16" t="str">
        <f t="shared" si="31"/>
        <v xml:space="preserve"> </v>
      </c>
      <c r="H230" s="16" t="str">
        <f t="shared" si="32"/>
        <v xml:space="preserve"> </v>
      </c>
      <c r="I230" s="16" t="str">
        <f t="shared" si="33"/>
        <v xml:space="preserve"> </v>
      </c>
      <c r="J230" s="16" t="str">
        <f t="shared" si="34"/>
        <v xml:space="preserve"> </v>
      </c>
      <c r="K230" s="16"/>
      <c r="L230" s="17" t="str">
        <f t="shared" si="35"/>
        <v xml:space="preserve"> </v>
      </c>
      <c r="M230" s="30"/>
      <c r="N230" s="29"/>
      <c r="O230" s="26">
        <v>222</v>
      </c>
      <c r="P230" s="35">
        <v>0</v>
      </c>
      <c r="Q230" s="22" t="s">
        <v>210</v>
      </c>
      <c r="R230" s="21" t="s">
        <v>210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/>
      <c r="Y230" s="24">
        <v>0</v>
      </c>
      <c r="Z230" s="25"/>
    </row>
    <row r="231" spans="2:26" x14ac:dyDescent="0.3">
      <c r="B231" s="11"/>
      <c r="C231" s="34" t="str">
        <f t="shared" si="27"/>
        <v xml:space="preserve"> </v>
      </c>
      <c r="D231" s="15" t="str">
        <f t="shared" si="28"/>
        <v xml:space="preserve"> </v>
      </c>
      <c r="E231" s="14" t="str">
        <f t="shared" si="29"/>
        <v xml:space="preserve"> </v>
      </c>
      <c r="F231" s="16" t="str">
        <f t="shared" si="30"/>
        <v xml:space="preserve"> </v>
      </c>
      <c r="G231" s="16" t="str">
        <f t="shared" si="31"/>
        <v xml:space="preserve"> </v>
      </c>
      <c r="H231" s="16" t="str">
        <f t="shared" si="32"/>
        <v xml:space="preserve"> </v>
      </c>
      <c r="I231" s="16" t="str">
        <f t="shared" si="33"/>
        <v xml:space="preserve"> </v>
      </c>
      <c r="J231" s="16" t="str">
        <f t="shared" si="34"/>
        <v xml:space="preserve"> </v>
      </c>
      <c r="K231" s="16"/>
      <c r="L231" s="17" t="str">
        <f t="shared" si="35"/>
        <v xml:space="preserve"> </v>
      </c>
      <c r="M231" s="30"/>
      <c r="N231" s="29"/>
      <c r="O231" s="20">
        <v>223</v>
      </c>
      <c r="P231" s="34">
        <v>0</v>
      </c>
      <c r="Q231" s="15" t="s">
        <v>210</v>
      </c>
      <c r="R231" s="14" t="s">
        <v>210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/>
      <c r="Y231" s="17">
        <v>0</v>
      </c>
      <c r="Z231" s="18"/>
    </row>
    <row r="232" spans="2:26" x14ac:dyDescent="0.3">
      <c r="B232" s="11"/>
      <c r="C232" s="34" t="str">
        <f t="shared" si="27"/>
        <v xml:space="preserve"> </v>
      </c>
      <c r="D232" s="15" t="str">
        <f t="shared" si="28"/>
        <v xml:space="preserve"> </v>
      </c>
      <c r="E232" s="14" t="str">
        <f t="shared" si="29"/>
        <v xml:space="preserve"> </v>
      </c>
      <c r="F232" s="16" t="str">
        <f t="shared" si="30"/>
        <v xml:space="preserve"> </v>
      </c>
      <c r="G232" s="16" t="str">
        <f t="shared" si="31"/>
        <v xml:space="preserve"> </v>
      </c>
      <c r="H232" s="16" t="str">
        <f t="shared" si="32"/>
        <v xml:space="preserve"> </v>
      </c>
      <c r="I232" s="16" t="str">
        <f t="shared" si="33"/>
        <v xml:space="preserve"> </v>
      </c>
      <c r="J232" s="16" t="str">
        <f t="shared" si="34"/>
        <v xml:space="preserve"> </v>
      </c>
      <c r="K232" s="16"/>
      <c r="L232" s="17" t="str">
        <f t="shared" si="35"/>
        <v xml:space="preserve"> </v>
      </c>
      <c r="M232" s="30"/>
      <c r="N232" s="29"/>
      <c r="O232" s="26">
        <v>224</v>
      </c>
      <c r="P232" s="35">
        <v>0</v>
      </c>
      <c r="Q232" s="22" t="s">
        <v>210</v>
      </c>
      <c r="R232" s="21" t="s">
        <v>210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3"/>
      <c r="Y232" s="24">
        <v>0</v>
      </c>
      <c r="Z232" s="25"/>
    </row>
    <row r="233" spans="2:26" x14ac:dyDescent="0.3">
      <c r="B233" s="11"/>
      <c r="C233" s="34" t="str">
        <f t="shared" si="27"/>
        <v xml:space="preserve"> </v>
      </c>
      <c r="D233" s="15" t="str">
        <f t="shared" si="28"/>
        <v xml:space="preserve"> </v>
      </c>
      <c r="E233" s="14" t="str">
        <f t="shared" si="29"/>
        <v xml:space="preserve"> </v>
      </c>
      <c r="F233" s="16" t="str">
        <f t="shared" si="30"/>
        <v xml:space="preserve"> </v>
      </c>
      <c r="G233" s="16" t="str">
        <f t="shared" si="31"/>
        <v xml:space="preserve"> </v>
      </c>
      <c r="H233" s="16" t="str">
        <f t="shared" si="32"/>
        <v xml:space="preserve"> </v>
      </c>
      <c r="I233" s="16" t="str">
        <f t="shared" si="33"/>
        <v xml:space="preserve"> </v>
      </c>
      <c r="J233" s="16" t="str">
        <f t="shared" si="34"/>
        <v xml:space="preserve"> </v>
      </c>
      <c r="K233" s="16"/>
      <c r="L233" s="17" t="str">
        <f t="shared" si="35"/>
        <v xml:space="preserve"> </v>
      </c>
      <c r="M233" s="30"/>
      <c r="N233" s="29"/>
      <c r="O233" s="20">
        <v>225</v>
      </c>
      <c r="P233" s="34">
        <v>0</v>
      </c>
      <c r="Q233" s="15" t="s">
        <v>210</v>
      </c>
      <c r="R233" s="14" t="s">
        <v>210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/>
      <c r="Y233" s="17">
        <v>0</v>
      </c>
      <c r="Z233" s="18"/>
    </row>
    <row r="234" spans="2:26" x14ac:dyDescent="0.3">
      <c r="B234" s="11"/>
      <c r="C234" s="34" t="str">
        <f t="shared" si="27"/>
        <v xml:space="preserve"> </v>
      </c>
      <c r="D234" s="15" t="str">
        <f t="shared" si="28"/>
        <v xml:space="preserve"> </v>
      </c>
      <c r="E234" s="14" t="str">
        <f t="shared" si="29"/>
        <v xml:space="preserve"> </v>
      </c>
      <c r="F234" s="16" t="str">
        <f t="shared" si="30"/>
        <v xml:space="preserve"> </v>
      </c>
      <c r="G234" s="16" t="str">
        <f t="shared" si="31"/>
        <v xml:space="preserve"> </v>
      </c>
      <c r="H234" s="16" t="str">
        <f t="shared" si="32"/>
        <v xml:space="preserve"> </v>
      </c>
      <c r="I234" s="16" t="str">
        <f t="shared" si="33"/>
        <v xml:space="preserve"> </v>
      </c>
      <c r="J234" s="16" t="str">
        <f t="shared" si="34"/>
        <v xml:space="preserve"> </v>
      </c>
      <c r="K234" s="16"/>
      <c r="L234" s="17" t="str">
        <f t="shared" si="35"/>
        <v xml:space="preserve"> </v>
      </c>
      <c r="M234" s="30"/>
      <c r="N234" s="29"/>
      <c r="O234" s="26">
        <v>226</v>
      </c>
      <c r="P234" s="35">
        <v>0</v>
      </c>
      <c r="Q234" s="22" t="s">
        <v>210</v>
      </c>
      <c r="R234" s="21" t="s">
        <v>210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/>
      <c r="Y234" s="24">
        <v>0</v>
      </c>
      <c r="Z234" s="25"/>
    </row>
    <row r="235" spans="2:26" x14ac:dyDescent="0.3">
      <c r="B235" s="11"/>
      <c r="C235" s="34" t="str">
        <f t="shared" si="27"/>
        <v xml:space="preserve"> </v>
      </c>
      <c r="D235" s="15" t="str">
        <f t="shared" si="28"/>
        <v xml:space="preserve"> </v>
      </c>
      <c r="E235" s="14" t="str">
        <f t="shared" si="29"/>
        <v xml:space="preserve"> </v>
      </c>
      <c r="F235" s="16" t="str">
        <f t="shared" si="30"/>
        <v xml:space="preserve"> </v>
      </c>
      <c r="G235" s="16" t="str">
        <f t="shared" si="31"/>
        <v xml:space="preserve"> </v>
      </c>
      <c r="H235" s="16" t="str">
        <f t="shared" si="32"/>
        <v xml:space="preserve"> </v>
      </c>
      <c r="I235" s="16" t="str">
        <f t="shared" si="33"/>
        <v xml:space="preserve"> </v>
      </c>
      <c r="J235" s="16" t="str">
        <f t="shared" si="34"/>
        <v xml:space="preserve"> </v>
      </c>
      <c r="K235" s="16"/>
      <c r="L235" s="17" t="str">
        <f t="shared" si="35"/>
        <v xml:space="preserve"> </v>
      </c>
      <c r="M235" s="30"/>
      <c r="N235" s="29"/>
      <c r="O235" s="20">
        <v>227</v>
      </c>
      <c r="P235" s="34">
        <v>0</v>
      </c>
      <c r="Q235" s="15" t="s">
        <v>210</v>
      </c>
      <c r="R235" s="14" t="s">
        <v>210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/>
      <c r="Y235" s="17">
        <v>0</v>
      </c>
      <c r="Z235" s="18"/>
    </row>
    <row r="236" spans="2:26" x14ac:dyDescent="0.3">
      <c r="B236" s="11"/>
      <c r="C236" s="34" t="str">
        <f t="shared" si="27"/>
        <v xml:space="preserve"> </v>
      </c>
      <c r="D236" s="15" t="str">
        <f t="shared" si="28"/>
        <v xml:space="preserve"> </v>
      </c>
      <c r="E236" s="14" t="str">
        <f t="shared" si="29"/>
        <v xml:space="preserve"> </v>
      </c>
      <c r="F236" s="16" t="str">
        <f t="shared" si="30"/>
        <v xml:space="preserve"> </v>
      </c>
      <c r="G236" s="16" t="str">
        <f t="shared" si="31"/>
        <v xml:space="preserve"> </v>
      </c>
      <c r="H236" s="16" t="str">
        <f t="shared" si="32"/>
        <v xml:space="preserve"> </v>
      </c>
      <c r="I236" s="16" t="str">
        <f t="shared" si="33"/>
        <v xml:space="preserve"> </v>
      </c>
      <c r="J236" s="16" t="str">
        <f t="shared" si="34"/>
        <v xml:space="preserve"> </v>
      </c>
      <c r="K236" s="16"/>
      <c r="L236" s="17" t="str">
        <f t="shared" si="35"/>
        <v xml:space="preserve"> </v>
      </c>
      <c r="M236" s="30"/>
      <c r="N236" s="29"/>
      <c r="O236" s="26">
        <v>228</v>
      </c>
      <c r="P236" s="35">
        <v>0</v>
      </c>
      <c r="Q236" s="22" t="s">
        <v>210</v>
      </c>
      <c r="R236" s="21" t="s">
        <v>210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/>
      <c r="Y236" s="24">
        <v>0</v>
      </c>
      <c r="Z236" s="25"/>
    </row>
    <row r="237" spans="2:26" x14ac:dyDescent="0.3">
      <c r="B237" s="11"/>
      <c r="C237" s="34" t="str">
        <f t="shared" si="27"/>
        <v xml:space="preserve"> </v>
      </c>
      <c r="D237" s="15" t="str">
        <f t="shared" si="28"/>
        <v xml:space="preserve"> </v>
      </c>
      <c r="E237" s="14" t="str">
        <f t="shared" si="29"/>
        <v xml:space="preserve"> </v>
      </c>
      <c r="F237" s="16" t="str">
        <f t="shared" si="30"/>
        <v xml:space="preserve"> </v>
      </c>
      <c r="G237" s="16" t="str">
        <f t="shared" si="31"/>
        <v xml:space="preserve"> </v>
      </c>
      <c r="H237" s="16" t="str">
        <f t="shared" si="32"/>
        <v xml:space="preserve"> </v>
      </c>
      <c r="I237" s="16" t="str">
        <f t="shared" si="33"/>
        <v xml:space="preserve"> </v>
      </c>
      <c r="J237" s="16" t="str">
        <f t="shared" si="34"/>
        <v xml:space="preserve"> </v>
      </c>
      <c r="K237" s="16"/>
      <c r="L237" s="17" t="str">
        <f t="shared" si="35"/>
        <v xml:space="preserve"> </v>
      </c>
      <c r="M237" s="30"/>
      <c r="N237" s="29"/>
      <c r="O237" s="20">
        <v>229</v>
      </c>
      <c r="P237" s="34">
        <v>0</v>
      </c>
      <c r="Q237" s="15" t="s">
        <v>210</v>
      </c>
      <c r="R237" s="14" t="s">
        <v>210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/>
      <c r="Y237" s="17">
        <v>0</v>
      </c>
      <c r="Z237" s="18"/>
    </row>
    <row r="238" spans="2:26" x14ac:dyDescent="0.3">
      <c r="B238" s="11"/>
      <c r="C238" s="34" t="str">
        <f t="shared" si="27"/>
        <v xml:space="preserve"> </v>
      </c>
      <c r="D238" s="15" t="str">
        <f t="shared" si="28"/>
        <v xml:space="preserve"> </v>
      </c>
      <c r="E238" s="14" t="str">
        <f t="shared" si="29"/>
        <v xml:space="preserve"> </v>
      </c>
      <c r="F238" s="16" t="str">
        <f t="shared" si="30"/>
        <v xml:space="preserve"> </v>
      </c>
      <c r="G238" s="16" t="str">
        <f t="shared" si="31"/>
        <v xml:space="preserve"> </v>
      </c>
      <c r="H238" s="16" t="str">
        <f t="shared" si="32"/>
        <v xml:space="preserve"> </v>
      </c>
      <c r="I238" s="16" t="str">
        <f t="shared" si="33"/>
        <v xml:space="preserve"> </v>
      </c>
      <c r="J238" s="16" t="str">
        <f t="shared" si="34"/>
        <v xml:space="preserve"> </v>
      </c>
      <c r="K238" s="16"/>
      <c r="L238" s="17" t="str">
        <f t="shared" si="35"/>
        <v xml:space="preserve"> </v>
      </c>
      <c r="M238" s="30"/>
      <c r="N238" s="29"/>
      <c r="O238" s="26">
        <v>230</v>
      </c>
      <c r="P238" s="35">
        <v>0</v>
      </c>
      <c r="Q238" s="22" t="s">
        <v>210</v>
      </c>
      <c r="R238" s="21" t="s">
        <v>210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/>
      <c r="Y238" s="24">
        <v>0</v>
      </c>
      <c r="Z238" s="25"/>
    </row>
    <row r="239" spans="2:26" x14ac:dyDescent="0.3">
      <c r="B239" s="11"/>
      <c r="C239" s="34" t="str">
        <f t="shared" si="27"/>
        <v xml:space="preserve"> </v>
      </c>
      <c r="D239" s="15" t="str">
        <f t="shared" si="28"/>
        <v xml:space="preserve"> </v>
      </c>
      <c r="E239" s="14" t="str">
        <f t="shared" si="29"/>
        <v xml:space="preserve"> </v>
      </c>
      <c r="F239" s="16" t="str">
        <f t="shared" si="30"/>
        <v xml:space="preserve"> </v>
      </c>
      <c r="G239" s="16" t="str">
        <f t="shared" si="31"/>
        <v xml:space="preserve"> </v>
      </c>
      <c r="H239" s="16" t="str">
        <f t="shared" si="32"/>
        <v xml:space="preserve"> </v>
      </c>
      <c r="I239" s="16" t="str">
        <f t="shared" si="33"/>
        <v xml:space="preserve"> </v>
      </c>
      <c r="J239" s="16" t="str">
        <f t="shared" si="34"/>
        <v xml:space="preserve"> </v>
      </c>
      <c r="K239" s="16"/>
      <c r="L239" s="17" t="str">
        <f t="shared" si="35"/>
        <v xml:space="preserve"> </v>
      </c>
      <c r="M239" s="30"/>
      <c r="N239" s="29"/>
      <c r="O239" s="20">
        <v>231</v>
      </c>
      <c r="P239" s="34">
        <v>0</v>
      </c>
      <c r="Q239" s="15" t="s">
        <v>210</v>
      </c>
      <c r="R239" s="14" t="s">
        <v>210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/>
      <c r="Y239" s="17">
        <v>0</v>
      </c>
      <c r="Z239" s="18"/>
    </row>
    <row r="240" spans="2:26" x14ac:dyDescent="0.3">
      <c r="B240" s="11"/>
      <c r="C240" s="34" t="str">
        <f t="shared" si="27"/>
        <v xml:space="preserve"> </v>
      </c>
      <c r="D240" s="15" t="str">
        <f t="shared" si="28"/>
        <v xml:space="preserve"> </v>
      </c>
      <c r="E240" s="14" t="str">
        <f t="shared" si="29"/>
        <v xml:space="preserve"> </v>
      </c>
      <c r="F240" s="16" t="str">
        <f t="shared" si="30"/>
        <v xml:space="preserve"> </v>
      </c>
      <c r="G240" s="16" t="str">
        <f t="shared" si="31"/>
        <v xml:space="preserve"> </v>
      </c>
      <c r="H240" s="16" t="str">
        <f t="shared" si="32"/>
        <v xml:space="preserve"> </v>
      </c>
      <c r="I240" s="16" t="str">
        <f t="shared" si="33"/>
        <v xml:space="preserve"> </v>
      </c>
      <c r="J240" s="16" t="str">
        <f t="shared" si="34"/>
        <v xml:space="preserve"> </v>
      </c>
      <c r="K240" s="16"/>
      <c r="L240" s="17" t="str">
        <f t="shared" si="35"/>
        <v xml:space="preserve"> </v>
      </c>
      <c r="M240" s="30"/>
      <c r="N240" s="29"/>
      <c r="O240" s="26">
        <v>232</v>
      </c>
      <c r="P240" s="35">
        <v>0</v>
      </c>
      <c r="Q240" s="22" t="s">
        <v>210</v>
      </c>
      <c r="R240" s="21" t="s">
        <v>210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/>
      <c r="Y240" s="24">
        <v>0</v>
      </c>
      <c r="Z240" s="25"/>
    </row>
    <row r="241" spans="2:26" x14ac:dyDescent="0.3">
      <c r="B241" s="11"/>
      <c r="C241" s="34" t="str">
        <f t="shared" si="27"/>
        <v xml:space="preserve"> </v>
      </c>
      <c r="D241" s="15" t="str">
        <f t="shared" si="28"/>
        <v xml:space="preserve"> </v>
      </c>
      <c r="E241" s="14" t="str">
        <f t="shared" si="29"/>
        <v xml:space="preserve"> </v>
      </c>
      <c r="F241" s="16" t="str">
        <f t="shared" si="30"/>
        <v xml:space="preserve"> </v>
      </c>
      <c r="G241" s="16" t="str">
        <f t="shared" si="31"/>
        <v xml:space="preserve"> </v>
      </c>
      <c r="H241" s="16" t="str">
        <f t="shared" si="32"/>
        <v xml:space="preserve"> </v>
      </c>
      <c r="I241" s="16" t="str">
        <f t="shared" si="33"/>
        <v xml:space="preserve"> </v>
      </c>
      <c r="J241" s="16" t="str">
        <f t="shared" si="34"/>
        <v xml:space="preserve"> </v>
      </c>
      <c r="K241" s="16"/>
      <c r="L241" s="17" t="str">
        <f t="shared" si="35"/>
        <v xml:space="preserve"> </v>
      </c>
      <c r="M241" s="30"/>
      <c r="N241" s="29"/>
      <c r="O241" s="20">
        <v>233</v>
      </c>
      <c r="P241" s="34">
        <v>0</v>
      </c>
      <c r="Q241" s="15" t="s">
        <v>210</v>
      </c>
      <c r="R241" s="14" t="s">
        <v>210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/>
      <c r="Y241" s="17">
        <v>0</v>
      </c>
      <c r="Z241" s="18"/>
    </row>
    <row r="242" spans="2:26" x14ac:dyDescent="0.3">
      <c r="B242" s="11"/>
      <c r="C242" s="34" t="str">
        <f t="shared" si="27"/>
        <v xml:space="preserve"> </v>
      </c>
      <c r="D242" s="15" t="str">
        <f t="shared" si="28"/>
        <v xml:space="preserve"> </v>
      </c>
      <c r="E242" s="14" t="str">
        <f t="shared" si="29"/>
        <v xml:space="preserve"> </v>
      </c>
      <c r="F242" s="16" t="str">
        <f t="shared" si="30"/>
        <v xml:space="preserve"> </v>
      </c>
      <c r="G242" s="16" t="str">
        <f t="shared" si="31"/>
        <v xml:space="preserve"> </v>
      </c>
      <c r="H242" s="16" t="str">
        <f t="shared" si="32"/>
        <v xml:space="preserve"> </v>
      </c>
      <c r="I242" s="16" t="str">
        <f t="shared" si="33"/>
        <v xml:space="preserve"> </v>
      </c>
      <c r="J242" s="16" t="str">
        <f t="shared" si="34"/>
        <v xml:space="preserve"> </v>
      </c>
      <c r="K242" s="16"/>
      <c r="L242" s="17" t="str">
        <f t="shared" si="35"/>
        <v xml:space="preserve"> </v>
      </c>
      <c r="M242" s="30"/>
      <c r="N242" s="29"/>
      <c r="O242" s="26">
        <v>234</v>
      </c>
      <c r="P242" s="35">
        <v>0</v>
      </c>
      <c r="Q242" s="22" t="s">
        <v>210</v>
      </c>
      <c r="R242" s="21" t="s">
        <v>210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/>
      <c r="Y242" s="24">
        <v>0</v>
      </c>
      <c r="Z242" s="25"/>
    </row>
    <row r="243" spans="2:26" x14ac:dyDescent="0.3">
      <c r="B243" s="11"/>
      <c r="C243" s="34" t="str">
        <f t="shared" si="27"/>
        <v xml:space="preserve"> </v>
      </c>
      <c r="D243" s="15" t="str">
        <f t="shared" si="28"/>
        <v xml:space="preserve"> </v>
      </c>
      <c r="E243" s="14" t="str">
        <f t="shared" si="29"/>
        <v xml:space="preserve"> </v>
      </c>
      <c r="F243" s="16" t="str">
        <f t="shared" si="30"/>
        <v xml:space="preserve"> </v>
      </c>
      <c r="G243" s="16" t="str">
        <f t="shared" si="31"/>
        <v xml:space="preserve"> </v>
      </c>
      <c r="H243" s="16" t="str">
        <f t="shared" si="32"/>
        <v xml:space="preserve"> </v>
      </c>
      <c r="I243" s="16" t="str">
        <f t="shared" si="33"/>
        <v xml:space="preserve"> </v>
      </c>
      <c r="J243" s="16" t="str">
        <f t="shared" si="34"/>
        <v xml:space="preserve"> </v>
      </c>
      <c r="K243" s="16"/>
      <c r="L243" s="17" t="str">
        <f t="shared" si="35"/>
        <v xml:space="preserve"> </v>
      </c>
      <c r="M243" s="30"/>
      <c r="N243" s="29"/>
      <c r="O243" s="20">
        <v>235</v>
      </c>
      <c r="P243" s="34">
        <v>0</v>
      </c>
      <c r="Q243" s="15" t="s">
        <v>210</v>
      </c>
      <c r="R243" s="14" t="s">
        <v>210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/>
      <c r="Y243" s="17">
        <v>0</v>
      </c>
      <c r="Z243" s="18"/>
    </row>
    <row r="244" spans="2:26" x14ac:dyDescent="0.3">
      <c r="B244" s="11"/>
      <c r="C244" s="34" t="str">
        <f t="shared" si="27"/>
        <v xml:space="preserve"> </v>
      </c>
      <c r="D244" s="15" t="str">
        <f t="shared" si="28"/>
        <v xml:space="preserve"> </v>
      </c>
      <c r="E244" s="14" t="str">
        <f t="shared" si="29"/>
        <v xml:space="preserve"> </v>
      </c>
      <c r="F244" s="16" t="str">
        <f t="shared" si="30"/>
        <v xml:space="preserve"> </v>
      </c>
      <c r="G244" s="16" t="str">
        <f t="shared" si="31"/>
        <v xml:space="preserve"> </v>
      </c>
      <c r="H244" s="16" t="str">
        <f t="shared" si="32"/>
        <v xml:space="preserve"> </v>
      </c>
      <c r="I244" s="16" t="str">
        <f t="shared" si="33"/>
        <v xml:space="preserve"> </v>
      </c>
      <c r="J244" s="16" t="str">
        <f t="shared" si="34"/>
        <v xml:space="preserve"> </v>
      </c>
      <c r="K244" s="16"/>
      <c r="L244" s="17" t="str">
        <f t="shared" si="35"/>
        <v xml:space="preserve"> </v>
      </c>
      <c r="M244" s="30"/>
      <c r="N244" s="29"/>
      <c r="O244" s="26">
        <v>236</v>
      </c>
      <c r="P244" s="35">
        <v>0</v>
      </c>
      <c r="Q244" s="22" t="s">
        <v>210</v>
      </c>
      <c r="R244" s="21" t="s">
        <v>210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/>
      <c r="Y244" s="24">
        <v>0</v>
      </c>
      <c r="Z244" s="25"/>
    </row>
    <row r="245" spans="2:26" x14ac:dyDescent="0.3">
      <c r="B245" s="11"/>
      <c r="C245" s="34" t="str">
        <f t="shared" si="27"/>
        <v xml:space="preserve"> </v>
      </c>
      <c r="D245" s="15" t="str">
        <f t="shared" si="28"/>
        <v xml:space="preserve"> </v>
      </c>
      <c r="E245" s="14" t="str">
        <f t="shared" si="29"/>
        <v xml:space="preserve"> </v>
      </c>
      <c r="F245" s="16" t="str">
        <f t="shared" si="30"/>
        <v xml:space="preserve"> </v>
      </c>
      <c r="G245" s="16" t="str">
        <f t="shared" si="31"/>
        <v xml:space="preserve"> </v>
      </c>
      <c r="H245" s="16" t="str">
        <f t="shared" si="32"/>
        <v xml:space="preserve"> </v>
      </c>
      <c r="I245" s="16" t="str">
        <f t="shared" si="33"/>
        <v xml:space="preserve"> </v>
      </c>
      <c r="J245" s="16" t="str">
        <f t="shared" si="34"/>
        <v xml:space="preserve"> </v>
      </c>
      <c r="K245" s="16"/>
      <c r="L245" s="17" t="str">
        <f t="shared" si="35"/>
        <v xml:space="preserve"> </v>
      </c>
      <c r="M245" s="30"/>
      <c r="N245" s="29"/>
      <c r="O245" s="20">
        <v>237</v>
      </c>
      <c r="P245" s="34">
        <v>0</v>
      </c>
      <c r="Q245" s="15" t="s">
        <v>210</v>
      </c>
      <c r="R245" s="14" t="s">
        <v>210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/>
      <c r="Y245" s="17">
        <v>0</v>
      </c>
      <c r="Z245" s="18"/>
    </row>
    <row r="246" spans="2:26" x14ac:dyDescent="0.3">
      <c r="B246" s="11"/>
      <c r="C246" s="34" t="str">
        <f t="shared" si="27"/>
        <v xml:space="preserve"> </v>
      </c>
      <c r="D246" s="15" t="str">
        <f t="shared" si="28"/>
        <v xml:space="preserve"> </v>
      </c>
      <c r="E246" s="14" t="str">
        <f t="shared" si="29"/>
        <v xml:space="preserve"> </v>
      </c>
      <c r="F246" s="16" t="str">
        <f t="shared" si="30"/>
        <v xml:space="preserve"> </v>
      </c>
      <c r="G246" s="16" t="str">
        <f t="shared" si="31"/>
        <v xml:space="preserve"> </v>
      </c>
      <c r="H246" s="16" t="str">
        <f t="shared" si="32"/>
        <v xml:space="preserve"> </v>
      </c>
      <c r="I246" s="16" t="str">
        <f t="shared" si="33"/>
        <v xml:space="preserve"> </v>
      </c>
      <c r="J246" s="16" t="str">
        <f t="shared" si="34"/>
        <v xml:space="preserve"> </v>
      </c>
      <c r="K246" s="16"/>
      <c r="L246" s="17" t="str">
        <f t="shared" si="35"/>
        <v xml:space="preserve"> </v>
      </c>
      <c r="M246" s="30"/>
      <c r="N246" s="29"/>
      <c r="O246" s="26">
        <v>238</v>
      </c>
      <c r="P246" s="35">
        <v>0</v>
      </c>
      <c r="Q246" s="22" t="s">
        <v>210</v>
      </c>
      <c r="R246" s="21" t="s">
        <v>210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/>
      <c r="Y246" s="24">
        <v>0</v>
      </c>
      <c r="Z246" s="25"/>
    </row>
    <row r="247" spans="2:26" x14ac:dyDescent="0.3">
      <c r="B247" s="11"/>
      <c r="C247" s="34" t="str">
        <f t="shared" si="27"/>
        <v xml:space="preserve"> </v>
      </c>
      <c r="D247" s="15" t="str">
        <f t="shared" si="28"/>
        <v xml:space="preserve"> </v>
      </c>
      <c r="E247" s="14" t="str">
        <f t="shared" si="29"/>
        <v xml:space="preserve"> </v>
      </c>
      <c r="F247" s="16" t="str">
        <f t="shared" si="30"/>
        <v xml:space="preserve"> </v>
      </c>
      <c r="G247" s="16" t="str">
        <f t="shared" si="31"/>
        <v xml:space="preserve"> </v>
      </c>
      <c r="H247" s="16" t="str">
        <f t="shared" si="32"/>
        <v xml:space="preserve"> </v>
      </c>
      <c r="I247" s="16" t="str">
        <f t="shared" si="33"/>
        <v xml:space="preserve"> </v>
      </c>
      <c r="J247" s="16" t="str">
        <f t="shared" si="34"/>
        <v xml:space="preserve"> </v>
      </c>
      <c r="K247" s="16"/>
      <c r="L247" s="17" t="str">
        <f t="shared" si="35"/>
        <v xml:space="preserve"> </v>
      </c>
      <c r="M247" s="30"/>
      <c r="N247" s="29"/>
      <c r="O247" s="20">
        <v>239</v>
      </c>
      <c r="P247" s="34">
        <v>0</v>
      </c>
      <c r="Q247" s="15" t="s">
        <v>210</v>
      </c>
      <c r="R247" s="14" t="s">
        <v>210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/>
      <c r="Y247" s="17">
        <v>0</v>
      </c>
      <c r="Z247" s="18"/>
    </row>
    <row r="248" spans="2:26" x14ac:dyDescent="0.3">
      <c r="B248" s="11"/>
      <c r="C248" s="34" t="str">
        <f t="shared" si="27"/>
        <v xml:space="preserve"> </v>
      </c>
      <c r="D248" s="15" t="str">
        <f t="shared" si="28"/>
        <v xml:space="preserve"> </v>
      </c>
      <c r="E248" s="14" t="str">
        <f t="shared" si="29"/>
        <v xml:space="preserve"> </v>
      </c>
      <c r="F248" s="16" t="str">
        <f t="shared" si="30"/>
        <v xml:space="preserve"> </v>
      </c>
      <c r="G248" s="16" t="str">
        <f t="shared" si="31"/>
        <v xml:space="preserve"> </v>
      </c>
      <c r="H248" s="16" t="str">
        <f t="shared" si="32"/>
        <v xml:space="preserve"> </v>
      </c>
      <c r="I248" s="16" t="str">
        <f t="shared" si="33"/>
        <v xml:space="preserve"> </v>
      </c>
      <c r="J248" s="16" t="str">
        <f t="shared" si="34"/>
        <v xml:space="preserve"> </v>
      </c>
      <c r="K248" s="16"/>
      <c r="L248" s="17" t="str">
        <f t="shared" si="35"/>
        <v xml:space="preserve"> </v>
      </c>
      <c r="M248" s="30"/>
      <c r="N248" s="29"/>
      <c r="O248" s="26">
        <v>240</v>
      </c>
      <c r="P248" s="35">
        <v>0</v>
      </c>
      <c r="Q248" s="22" t="s">
        <v>210</v>
      </c>
      <c r="R248" s="21" t="s">
        <v>210</v>
      </c>
      <c r="S248" s="23">
        <v>0</v>
      </c>
      <c r="T248" s="23">
        <v>0</v>
      </c>
      <c r="U248" s="23">
        <v>0</v>
      </c>
      <c r="V248" s="23">
        <v>0</v>
      </c>
      <c r="W248" s="23">
        <v>0</v>
      </c>
      <c r="X248" s="23"/>
      <c r="Y248" s="24">
        <v>0</v>
      </c>
      <c r="Z248" s="25"/>
    </row>
    <row r="249" spans="2:26" x14ac:dyDescent="0.3">
      <c r="B249" s="11"/>
      <c r="C249" s="34" t="str">
        <f t="shared" si="27"/>
        <v xml:space="preserve"> </v>
      </c>
      <c r="D249" s="15" t="str">
        <f t="shared" si="28"/>
        <v xml:space="preserve"> </v>
      </c>
      <c r="E249" s="14" t="str">
        <f t="shared" si="29"/>
        <v xml:space="preserve"> </v>
      </c>
      <c r="F249" s="16" t="str">
        <f t="shared" si="30"/>
        <v xml:space="preserve"> </v>
      </c>
      <c r="G249" s="16" t="str">
        <f t="shared" si="31"/>
        <v xml:space="preserve"> </v>
      </c>
      <c r="H249" s="16" t="str">
        <f t="shared" si="32"/>
        <v xml:space="preserve"> </v>
      </c>
      <c r="I249" s="16" t="str">
        <f t="shared" si="33"/>
        <v xml:space="preserve"> </v>
      </c>
      <c r="J249" s="16" t="str">
        <f t="shared" si="34"/>
        <v xml:space="preserve"> </v>
      </c>
      <c r="K249" s="16"/>
      <c r="L249" s="17" t="str">
        <f t="shared" si="35"/>
        <v xml:space="preserve"> </v>
      </c>
      <c r="M249" s="30"/>
      <c r="N249" s="29"/>
      <c r="O249" s="20">
        <v>241</v>
      </c>
      <c r="P249" s="34">
        <v>0</v>
      </c>
      <c r="Q249" s="15" t="s">
        <v>210</v>
      </c>
      <c r="R249" s="14" t="s">
        <v>210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/>
      <c r="Y249" s="17">
        <v>0</v>
      </c>
      <c r="Z249" s="18"/>
    </row>
    <row r="250" spans="2:26" x14ac:dyDescent="0.3">
      <c r="B250" s="11"/>
      <c r="C250" s="34" t="str">
        <f t="shared" si="27"/>
        <v xml:space="preserve"> </v>
      </c>
      <c r="D250" s="15" t="str">
        <f t="shared" si="28"/>
        <v xml:space="preserve"> </v>
      </c>
      <c r="E250" s="14" t="str">
        <f t="shared" si="29"/>
        <v xml:space="preserve"> </v>
      </c>
      <c r="F250" s="16" t="str">
        <f t="shared" si="30"/>
        <v xml:space="preserve"> </v>
      </c>
      <c r="G250" s="16" t="str">
        <f t="shared" si="31"/>
        <v xml:space="preserve"> </v>
      </c>
      <c r="H250" s="16" t="str">
        <f t="shared" si="32"/>
        <v xml:space="preserve"> </v>
      </c>
      <c r="I250" s="16" t="str">
        <f t="shared" si="33"/>
        <v xml:space="preserve"> </v>
      </c>
      <c r="J250" s="16" t="str">
        <f t="shared" si="34"/>
        <v xml:space="preserve"> </v>
      </c>
      <c r="K250" s="16"/>
      <c r="L250" s="17" t="str">
        <f t="shared" si="35"/>
        <v xml:space="preserve"> </v>
      </c>
      <c r="M250" s="30"/>
      <c r="N250" s="29"/>
      <c r="O250" s="26">
        <v>242</v>
      </c>
      <c r="P250" s="35">
        <v>0</v>
      </c>
      <c r="Q250" s="22" t="s">
        <v>210</v>
      </c>
      <c r="R250" s="21" t="s">
        <v>210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/>
      <c r="Y250" s="24">
        <v>0</v>
      </c>
      <c r="Z250" s="25"/>
    </row>
    <row r="251" spans="2:26" x14ac:dyDescent="0.3">
      <c r="B251" s="11"/>
      <c r="C251" s="34" t="str">
        <f t="shared" si="27"/>
        <v xml:space="preserve"> </v>
      </c>
      <c r="D251" s="15" t="str">
        <f t="shared" si="28"/>
        <v xml:space="preserve"> </v>
      </c>
      <c r="E251" s="14" t="str">
        <f t="shared" si="29"/>
        <v xml:space="preserve"> </v>
      </c>
      <c r="F251" s="16" t="str">
        <f t="shared" si="30"/>
        <v xml:space="preserve"> </v>
      </c>
      <c r="G251" s="16" t="str">
        <f t="shared" si="31"/>
        <v xml:space="preserve"> </v>
      </c>
      <c r="H251" s="16" t="str">
        <f t="shared" si="32"/>
        <v xml:space="preserve"> </v>
      </c>
      <c r="I251" s="16" t="str">
        <f t="shared" si="33"/>
        <v xml:space="preserve"> </v>
      </c>
      <c r="J251" s="16" t="str">
        <f t="shared" si="34"/>
        <v xml:space="preserve"> </v>
      </c>
      <c r="K251" s="16"/>
      <c r="L251" s="17" t="str">
        <f t="shared" si="35"/>
        <v xml:space="preserve"> </v>
      </c>
      <c r="M251" s="30"/>
      <c r="N251" s="29"/>
      <c r="O251" s="20">
        <v>243</v>
      </c>
      <c r="P251" s="34">
        <v>0</v>
      </c>
      <c r="Q251" s="15" t="s">
        <v>210</v>
      </c>
      <c r="R251" s="14" t="s">
        <v>210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/>
      <c r="Y251" s="17">
        <v>0</v>
      </c>
      <c r="Z251" s="18"/>
    </row>
    <row r="252" spans="2:26" x14ac:dyDescent="0.3">
      <c r="B252" s="11"/>
      <c r="C252" s="34" t="str">
        <f t="shared" si="27"/>
        <v xml:space="preserve"> </v>
      </c>
      <c r="D252" s="15" t="str">
        <f t="shared" si="28"/>
        <v xml:space="preserve"> </v>
      </c>
      <c r="E252" s="14" t="str">
        <f t="shared" si="29"/>
        <v xml:space="preserve"> </v>
      </c>
      <c r="F252" s="16" t="str">
        <f t="shared" si="30"/>
        <v xml:space="preserve"> </v>
      </c>
      <c r="G252" s="16" t="str">
        <f t="shared" si="31"/>
        <v xml:space="preserve"> </v>
      </c>
      <c r="H252" s="16" t="str">
        <f t="shared" si="32"/>
        <v xml:space="preserve"> </v>
      </c>
      <c r="I252" s="16" t="str">
        <f t="shared" si="33"/>
        <v xml:space="preserve"> </v>
      </c>
      <c r="J252" s="16" t="str">
        <f t="shared" si="34"/>
        <v xml:space="preserve"> </v>
      </c>
      <c r="K252" s="16"/>
      <c r="L252" s="17" t="str">
        <f t="shared" si="35"/>
        <v xml:space="preserve"> </v>
      </c>
      <c r="M252" s="30"/>
      <c r="N252" s="29"/>
      <c r="O252" s="26">
        <v>244</v>
      </c>
      <c r="P252" s="35">
        <v>0</v>
      </c>
      <c r="Q252" s="22" t="s">
        <v>210</v>
      </c>
      <c r="R252" s="21" t="s">
        <v>210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/>
      <c r="Y252" s="24">
        <v>0</v>
      </c>
      <c r="Z252" s="25"/>
    </row>
    <row r="253" spans="2:26" x14ac:dyDescent="0.3">
      <c r="B253" s="11"/>
      <c r="C253" s="34" t="str">
        <f t="shared" si="27"/>
        <v xml:space="preserve"> </v>
      </c>
      <c r="D253" s="15" t="str">
        <f t="shared" si="28"/>
        <v xml:space="preserve"> </v>
      </c>
      <c r="E253" s="14" t="str">
        <f t="shared" si="29"/>
        <v xml:space="preserve"> </v>
      </c>
      <c r="F253" s="16" t="str">
        <f t="shared" si="30"/>
        <v xml:space="preserve"> </v>
      </c>
      <c r="G253" s="16" t="str">
        <f t="shared" si="31"/>
        <v xml:space="preserve"> </v>
      </c>
      <c r="H253" s="16" t="str">
        <f t="shared" si="32"/>
        <v xml:space="preserve"> </v>
      </c>
      <c r="I253" s="16" t="str">
        <f t="shared" si="33"/>
        <v xml:space="preserve"> </v>
      </c>
      <c r="J253" s="16" t="str">
        <f t="shared" si="34"/>
        <v xml:space="preserve"> </v>
      </c>
      <c r="K253" s="16"/>
      <c r="L253" s="17" t="str">
        <f t="shared" si="35"/>
        <v xml:space="preserve"> </v>
      </c>
      <c r="M253" s="30"/>
      <c r="N253" s="29"/>
      <c r="O253" s="20">
        <v>245</v>
      </c>
      <c r="P253" s="34">
        <v>0</v>
      </c>
      <c r="Q253" s="15" t="s">
        <v>210</v>
      </c>
      <c r="R253" s="14" t="s">
        <v>210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/>
      <c r="Y253" s="17">
        <v>0</v>
      </c>
      <c r="Z253" s="18"/>
    </row>
    <row r="254" spans="2:26" x14ac:dyDescent="0.3">
      <c r="B254" s="11"/>
      <c r="C254" s="34" t="str">
        <f t="shared" si="27"/>
        <v xml:space="preserve"> </v>
      </c>
      <c r="D254" s="15" t="str">
        <f t="shared" si="28"/>
        <v xml:space="preserve"> </v>
      </c>
      <c r="E254" s="14" t="str">
        <f t="shared" si="29"/>
        <v xml:space="preserve"> </v>
      </c>
      <c r="F254" s="16" t="str">
        <f t="shared" si="30"/>
        <v xml:space="preserve"> </v>
      </c>
      <c r="G254" s="16" t="str">
        <f t="shared" si="31"/>
        <v xml:space="preserve"> </v>
      </c>
      <c r="H254" s="16" t="str">
        <f t="shared" si="32"/>
        <v xml:space="preserve"> </v>
      </c>
      <c r="I254" s="16" t="str">
        <f t="shared" si="33"/>
        <v xml:space="preserve"> </v>
      </c>
      <c r="J254" s="16" t="str">
        <f t="shared" si="34"/>
        <v xml:space="preserve"> </v>
      </c>
      <c r="K254" s="16"/>
      <c r="L254" s="17" t="str">
        <f t="shared" si="35"/>
        <v xml:space="preserve"> </v>
      </c>
      <c r="M254" s="30"/>
      <c r="N254" s="29"/>
      <c r="O254" s="26">
        <v>246</v>
      </c>
      <c r="P254" s="35">
        <v>0</v>
      </c>
      <c r="Q254" s="22" t="s">
        <v>210</v>
      </c>
      <c r="R254" s="21" t="s">
        <v>210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/>
      <c r="Y254" s="24">
        <v>0</v>
      </c>
      <c r="Z254" s="25"/>
    </row>
    <row r="255" spans="2:26" x14ac:dyDescent="0.3">
      <c r="B255" s="11"/>
      <c r="C255" s="34" t="str">
        <f t="shared" si="27"/>
        <v xml:space="preserve"> </v>
      </c>
      <c r="D255" s="15" t="str">
        <f t="shared" si="28"/>
        <v xml:space="preserve"> </v>
      </c>
      <c r="E255" s="14" t="str">
        <f t="shared" si="29"/>
        <v xml:space="preserve"> </v>
      </c>
      <c r="F255" s="16" t="str">
        <f t="shared" si="30"/>
        <v xml:space="preserve"> </v>
      </c>
      <c r="G255" s="16" t="str">
        <f t="shared" si="31"/>
        <v xml:space="preserve"> </v>
      </c>
      <c r="H255" s="16" t="str">
        <f t="shared" si="32"/>
        <v xml:space="preserve"> </v>
      </c>
      <c r="I255" s="16" t="str">
        <f t="shared" si="33"/>
        <v xml:space="preserve"> </v>
      </c>
      <c r="J255" s="16" t="str">
        <f t="shared" si="34"/>
        <v xml:space="preserve"> </v>
      </c>
      <c r="K255" s="16"/>
      <c r="L255" s="17" t="str">
        <f t="shared" si="35"/>
        <v xml:space="preserve"> </v>
      </c>
      <c r="M255" s="30"/>
      <c r="N255" s="29"/>
      <c r="O255" s="20">
        <v>247</v>
      </c>
      <c r="P255" s="34">
        <v>0</v>
      </c>
      <c r="Q255" s="15" t="s">
        <v>210</v>
      </c>
      <c r="R255" s="14" t="s">
        <v>210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/>
      <c r="Y255" s="17">
        <v>0</v>
      </c>
      <c r="Z255" s="18"/>
    </row>
    <row r="256" spans="2:26" x14ac:dyDescent="0.3">
      <c r="B256" s="11"/>
      <c r="C256" s="34" t="str">
        <f t="shared" si="27"/>
        <v xml:space="preserve"> </v>
      </c>
      <c r="D256" s="15" t="str">
        <f t="shared" si="28"/>
        <v xml:space="preserve"> </v>
      </c>
      <c r="E256" s="14" t="str">
        <f t="shared" si="29"/>
        <v xml:space="preserve"> </v>
      </c>
      <c r="F256" s="16" t="str">
        <f t="shared" si="30"/>
        <v xml:space="preserve"> </v>
      </c>
      <c r="G256" s="16" t="str">
        <f t="shared" si="31"/>
        <v xml:space="preserve"> </v>
      </c>
      <c r="H256" s="16" t="str">
        <f t="shared" si="32"/>
        <v xml:space="preserve"> </v>
      </c>
      <c r="I256" s="16" t="str">
        <f t="shared" si="33"/>
        <v xml:space="preserve"> </v>
      </c>
      <c r="J256" s="16" t="str">
        <f t="shared" si="34"/>
        <v xml:space="preserve"> </v>
      </c>
      <c r="K256" s="16"/>
      <c r="L256" s="17" t="str">
        <f t="shared" si="35"/>
        <v xml:space="preserve"> </v>
      </c>
      <c r="M256" s="30"/>
      <c r="N256" s="29"/>
      <c r="O256" s="26">
        <v>248</v>
      </c>
      <c r="P256" s="35">
        <v>0</v>
      </c>
      <c r="Q256" s="22" t="s">
        <v>210</v>
      </c>
      <c r="R256" s="21" t="s">
        <v>210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/>
      <c r="Y256" s="24">
        <v>0</v>
      </c>
      <c r="Z256" s="25"/>
    </row>
    <row r="257" spans="2:26" x14ac:dyDescent="0.3">
      <c r="B257" s="11"/>
      <c r="C257" s="34" t="str">
        <f t="shared" si="27"/>
        <v xml:space="preserve"> </v>
      </c>
      <c r="D257" s="15" t="str">
        <f t="shared" si="28"/>
        <v xml:space="preserve"> </v>
      </c>
      <c r="E257" s="14" t="str">
        <f t="shared" si="29"/>
        <v xml:space="preserve"> </v>
      </c>
      <c r="F257" s="16" t="str">
        <f t="shared" si="30"/>
        <v xml:space="preserve"> </v>
      </c>
      <c r="G257" s="16" t="str">
        <f t="shared" si="31"/>
        <v xml:space="preserve"> </v>
      </c>
      <c r="H257" s="16" t="str">
        <f t="shared" si="32"/>
        <v xml:space="preserve"> </v>
      </c>
      <c r="I257" s="16" t="str">
        <f t="shared" si="33"/>
        <v xml:space="preserve"> </v>
      </c>
      <c r="J257" s="16" t="str">
        <f t="shared" si="34"/>
        <v xml:space="preserve"> </v>
      </c>
      <c r="K257" s="16"/>
      <c r="L257" s="17" t="str">
        <f t="shared" si="35"/>
        <v xml:space="preserve"> </v>
      </c>
      <c r="M257" s="30"/>
      <c r="N257" s="29"/>
      <c r="O257" s="20">
        <v>249</v>
      </c>
      <c r="P257" s="34">
        <v>0</v>
      </c>
      <c r="Q257" s="15" t="s">
        <v>210</v>
      </c>
      <c r="R257" s="14" t="s">
        <v>210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/>
      <c r="Y257" s="17">
        <v>0</v>
      </c>
      <c r="Z257" s="18"/>
    </row>
    <row r="258" spans="2:26" x14ac:dyDescent="0.3">
      <c r="B258" s="11"/>
      <c r="C258" s="34" t="str">
        <f t="shared" si="27"/>
        <v xml:space="preserve"> </v>
      </c>
      <c r="D258" s="15" t="str">
        <f t="shared" si="28"/>
        <v xml:space="preserve"> </v>
      </c>
      <c r="E258" s="14" t="str">
        <f t="shared" si="29"/>
        <v xml:space="preserve"> </v>
      </c>
      <c r="F258" s="16" t="str">
        <f t="shared" si="30"/>
        <v xml:space="preserve"> </v>
      </c>
      <c r="G258" s="16" t="str">
        <f t="shared" si="31"/>
        <v xml:space="preserve"> </v>
      </c>
      <c r="H258" s="16" t="str">
        <f t="shared" si="32"/>
        <v xml:space="preserve"> </v>
      </c>
      <c r="I258" s="16" t="str">
        <f t="shared" si="33"/>
        <v xml:space="preserve"> </v>
      </c>
      <c r="J258" s="16" t="str">
        <f t="shared" si="34"/>
        <v xml:space="preserve"> </v>
      </c>
      <c r="K258" s="16"/>
      <c r="L258" s="17" t="str">
        <f t="shared" si="35"/>
        <v xml:space="preserve"> </v>
      </c>
      <c r="M258" s="30"/>
      <c r="N258" s="29"/>
      <c r="O258" s="26">
        <v>250</v>
      </c>
      <c r="P258" s="35">
        <v>0</v>
      </c>
      <c r="Q258" s="22" t="s">
        <v>210</v>
      </c>
      <c r="R258" s="21" t="s">
        <v>210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/>
      <c r="Y258" s="24">
        <v>0</v>
      </c>
      <c r="Z258" s="25"/>
    </row>
  </sheetData>
  <sheetProtection sheet="1" objects="1" scenarios="1"/>
  <mergeCells count="14">
    <mergeCell ref="F8:J8"/>
    <mergeCell ref="L8:M8"/>
    <mergeCell ref="S8:W8"/>
    <mergeCell ref="Y8:Z8"/>
    <mergeCell ref="E6:F6"/>
    <mergeCell ref="P6:Q6"/>
    <mergeCell ref="R6:S6"/>
    <mergeCell ref="C6:D6"/>
    <mergeCell ref="B2:L2"/>
    <mergeCell ref="O2:Y2"/>
    <mergeCell ref="B4:D5"/>
    <mergeCell ref="O4:Q5"/>
    <mergeCell ref="F5:L5"/>
    <mergeCell ref="S5:Y5"/>
  </mergeCells>
  <conditionalFormatting sqref="B12:M12 B14:M14 B16:M16 B18:M18 B20:M20 B22:M22 B24:M24 B26:M26 B28:M28 B30:M30 B32:M32 B10:M10 B34:M34 B36:M36 B38:M38 B40:M40 B42:M42 B44:M44 B46:M46 B48:M48 B50:M50 B52:M52 B54:M54 B56:M56 B58:M58 B60:M60 B62:M62 B64:M64 B66:M66 B68:M68 B70:M70 B72:M72 B74:M74 B76:M76 B78:M78 B80:M80 B82:M82 B84:M84 B86:M86 B88:M88 B90:M90 B92:M92 B94:M94 B96:M96 B98:M98 B100:M100 B102:M102 B104:M104 B106:M106 B108:M108 B110:M110 B112:M112 B114:M114 B116:M116 B118:M118 B120:M120 B122:M122 B124:M124 B126:M126">
    <cfRule type="expression" dxfId="29" priority="9" stopIfTrue="1">
      <formula>$A$14=2</formula>
    </cfRule>
  </conditionalFormatting>
  <conditionalFormatting sqref="B128:M128 C130:M130 C132:M132 C134:M134 C136:M136 C138:M138 C140:M140 C142:M142 C144:M144 C146:M146 C148:M148 C150:M150 C152:M152 C154:M154 C156:M156 C158:M158 C160:M160 C162:M162 C164:M164 C166:M166 C168:M168 C170:M170 C172:M172 C174:M174 C176:M176">
    <cfRule type="expression" dxfId="28" priority="8" stopIfTrue="1">
      <formula>$A$14=2</formula>
    </cfRule>
  </conditionalFormatting>
  <conditionalFormatting sqref="B130 B132 B134 B136 B138 B140 B142 B144 B146 B148 B150 B152 B154 B156 B158 B160 B162 B164 B166 B168 B170 B172">
    <cfRule type="expression" dxfId="27" priority="7" stopIfTrue="1">
      <formula>$A$14=2</formula>
    </cfRule>
  </conditionalFormatting>
  <conditionalFormatting sqref="C178:M178 C180:M180 C182:M182 C184:M184 C186:M186 C188:M188 C190:M190 C192:M192 C194:M194 C196:M196 C198:M198 C200:M200 C202:M202 C204:M204 C206:M206">
    <cfRule type="expression" dxfId="26" priority="6" stopIfTrue="1">
      <formula>$A$14=2</formula>
    </cfRule>
  </conditionalFormatting>
  <conditionalFormatting sqref="C208:M208 C210:M210 C212:M212 C214:M214 C216:M216 C218:M218 C220:M220 C222:M222 C224:M224 C226:M226 C228:M228 C230:M230 C232:M232 C234:M234 C236:M236 C238:M238 C240:M240 C242:M242 C244:M244 C246:M246 C248:M248 C250:M250 C252:M252 C254:M254 C256:M256 C258:M258">
    <cfRule type="expression" dxfId="25" priority="5" stopIfTrue="1">
      <formula>$A$14=2</formula>
    </cfRule>
  </conditionalFormatting>
  <conditionalFormatting sqref="B174 B176 B178 B180 B182 B184 B186 B188 B190 B192 B194 B196 B198 B200 B202 B204 B206 B208 B210 B212 B214 B216">
    <cfRule type="expression" dxfId="24" priority="4" stopIfTrue="1">
      <formula>$A$14=2</formula>
    </cfRule>
  </conditionalFormatting>
  <conditionalFormatting sqref="B218 B220 B222 B224 B226 B228 B230 B232 B234 B236 B238 B240 B242 B244 B246 B248 B250 B252 B254 B256 B258">
    <cfRule type="expression" dxfId="23" priority="3" stopIfTrue="1">
      <formula>$A$14=2</formula>
    </cfRule>
  </conditionalFormatting>
  <conditionalFormatting sqref="O12:Z12 O14:Z14 O16:Z16 O18:Z18 O20:Z20 O22:Z22 O24:Z24 O26:Z26 O28:Z28 O30:Z30 O32:Z32 O10:Z10 O34:Z34 O36:Z36 O38:Z38 O40:Z40 O42:Z42 O44:Z44 O46:Z46 O48:Z48 O50:Z50 O52:Z52 O54:Z54 O56:Z56 O58:Z58 O60:Z60 O62:Z62 O64:Z64 O66:Z66 O68:Z68 O70:Z70 O72:Z72 O74:Z74 O76:Z76 O78:Z78 O80:Z80 O82:Z82 O84:Z84 O86:Z86 O88:Z88 O90:Z90 O92:Z92 O94:Z94 O96:Z96 O98:Z98 O100:Z100 O102:Z102 O104:Z104 O106:Z106 O108:Z108 O110:Z110 O112:Z112 O114:Z114 O116:Z116 O118:Z118 O120:Z120 O122:Z122 O124:Z124 O126:Z126 O128:Z128">
    <cfRule type="expression" dxfId="22" priority="2" stopIfTrue="1">
      <formula>$A$14=2</formula>
    </cfRule>
  </conditionalFormatting>
  <conditionalFormatting sqref="O130:Z130 O132:Z132 O134:Z134 O136:Z136 O138:Z138 O140:Z140 O142:Z142 O144:Z144 O146:Z146 O148:Z148 O150:Z150 O152:Z152 O154:Z154 O156:Z156 O158:Z158 O160:Z160 O162:Z162 O164:Z164 O166:Z166 O168:Z168 O170:Z170 O172:Z172 O174:Z174 O176:Z176 O178:Z178 O180:Z180 O182:Z182 O184:Z184 O186:Z186 O188:Z188 O190:Z190 O192:Z192 O194:Z194 O196:Z196 O198:Z198 O200:Z200 O202:Z202 O204:Z204 O206:Z206 O208:Z208 O210:Z210 O212:Z212 O214:Z214 O216:Z216 O218:Z218 O220:Z220 O222:Z222 O224:Z224 O226:Z226 O228:Z228 O230:Z230 O232:Z232 O234:Z234 O236:Z236 O238:Z238 O240:Z240 O242:Z242 O244:Z244 O246:Z246 O248:Z248 O250:Z250 O252:Z252 O254:Z254 O256:Z256 O258:Z258">
    <cfRule type="expression" dxfId="21" priority="1" stopIfTrue="1">
      <formula>$A$14=2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Z258"/>
  <sheetViews>
    <sheetView showGridLines="0" tabSelected="1" workbookViewId="0">
      <selection activeCell="AD10" sqref="AD10"/>
    </sheetView>
  </sheetViews>
  <sheetFormatPr baseColWidth="10" defaultRowHeight="14.4" x14ac:dyDescent="0.3"/>
  <cols>
    <col min="1" max="1" width="2.109375" customWidth="1"/>
    <col min="2" max="2" width="4.109375" customWidth="1"/>
    <col min="3" max="3" width="4.44140625" customWidth="1"/>
    <col min="4" max="4" width="26.33203125" customWidth="1"/>
    <col min="5" max="5" width="15.77734375" customWidth="1"/>
    <col min="6" max="10" width="4.44140625" customWidth="1"/>
    <col min="11" max="11" width="3.77734375" customWidth="1"/>
    <col min="12" max="12" width="6.109375" customWidth="1"/>
    <col min="13" max="13" width="0.6640625" customWidth="1"/>
    <col min="14" max="14" width="9.6640625" hidden="1" customWidth="1"/>
    <col min="15" max="15" width="4.109375" hidden="1" customWidth="1"/>
    <col min="16" max="16" width="4.44140625" hidden="1" customWidth="1"/>
    <col min="17" max="17" width="26.33203125" hidden="1" customWidth="1"/>
    <col min="18" max="18" width="15.77734375" hidden="1" customWidth="1"/>
    <col min="19" max="23" width="4.44140625" hidden="1" customWidth="1"/>
    <col min="24" max="24" width="3.77734375" hidden="1" customWidth="1"/>
    <col min="25" max="25" width="6.33203125" hidden="1" customWidth="1"/>
    <col min="26" max="26" width="0.6640625" customWidth="1"/>
    <col min="27" max="28" width="11.44140625" customWidth="1"/>
  </cols>
  <sheetData>
    <row r="1" spans="1:26" ht="5.25" customHeight="1" x14ac:dyDescent="0.3"/>
    <row r="2" spans="1:26" ht="15.75" customHeight="1" x14ac:dyDescent="0.3">
      <c r="B2" s="63" t="s">
        <v>544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13"/>
      <c r="O2" s="63" t="s">
        <v>544</v>
      </c>
      <c r="P2" s="63"/>
      <c r="Q2" s="63"/>
      <c r="R2" s="63"/>
      <c r="S2" s="63"/>
      <c r="T2" s="63"/>
      <c r="U2" s="63"/>
      <c r="V2" s="63"/>
      <c r="W2" s="63"/>
      <c r="X2" s="63"/>
      <c r="Y2" s="63"/>
      <c r="Z2" s="13"/>
    </row>
    <row r="3" spans="1:26" ht="9" customHeight="1" x14ac:dyDescent="0.3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3">
      <c r="B4" s="54" t="s">
        <v>1</v>
      </c>
      <c r="C4" s="54"/>
      <c r="D4" s="54"/>
      <c r="E4" s="12" t="s">
        <v>120</v>
      </c>
      <c r="G4" t="s">
        <v>0</v>
      </c>
      <c r="H4" t="s">
        <v>0</v>
      </c>
      <c r="O4" s="54" t="s">
        <v>1</v>
      </c>
      <c r="P4" s="54"/>
      <c r="Q4" s="54"/>
      <c r="R4" s="12" t="s">
        <v>120</v>
      </c>
      <c r="T4" t="s">
        <v>0</v>
      </c>
      <c r="U4" t="s">
        <v>0</v>
      </c>
    </row>
    <row r="5" spans="1:26" ht="12.75" customHeight="1" x14ac:dyDescent="0.3">
      <c r="B5" s="54"/>
      <c r="C5" s="54"/>
      <c r="D5" s="54"/>
      <c r="E5" s="4"/>
      <c r="F5" s="55" t="s">
        <v>0</v>
      </c>
      <c r="G5" s="55"/>
      <c r="H5" s="55"/>
      <c r="I5" s="55"/>
      <c r="J5" s="55"/>
      <c r="K5" s="55"/>
      <c r="L5" s="55"/>
      <c r="M5" s="5"/>
      <c r="O5" s="54"/>
      <c r="P5" s="54"/>
      <c r="Q5" s="54"/>
      <c r="R5" s="4"/>
      <c r="S5" s="55" t="s">
        <v>0</v>
      </c>
      <c r="T5" s="55"/>
      <c r="U5" s="55"/>
      <c r="V5" s="55"/>
      <c r="W5" s="55"/>
      <c r="X5" s="55"/>
      <c r="Y5" s="55"/>
      <c r="Z5" s="5"/>
    </row>
    <row r="6" spans="1:26" ht="12.75" customHeight="1" x14ac:dyDescent="0.3">
      <c r="B6" s="36" t="s">
        <v>0</v>
      </c>
      <c r="C6" s="56" t="str">
        <f>P6</f>
        <v>Salives</v>
      </c>
      <c r="D6" s="52"/>
      <c r="E6" s="51">
        <f>R6</f>
        <v>43376</v>
      </c>
      <c r="F6" s="52"/>
      <c r="G6" s="37"/>
      <c r="H6" s="37"/>
      <c r="I6" s="37"/>
      <c r="J6" s="37"/>
      <c r="K6" s="38">
        <f>X6</f>
        <v>16</v>
      </c>
      <c r="L6" s="39" t="str">
        <f>Y6</f>
        <v>/16</v>
      </c>
      <c r="M6" s="5"/>
      <c r="O6" s="46" t="s">
        <v>0</v>
      </c>
      <c r="P6" s="64" t="s">
        <v>18</v>
      </c>
      <c r="Q6" s="65"/>
      <c r="R6" s="51">
        <v>43376</v>
      </c>
      <c r="S6" s="52"/>
      <c r="T6" s="46"/>
      <c r="U6" s="46"/>
      <c r="V6" s="46"/>
      <c r="W6" s="46"/>
      <c r="X6" s="43">
        <v>16</v>
      </c>
      <c r="Y6" s="44" t="s">
        <v>622</v>
      </c>
      <c r="Z6" s="47"/>
    </row>
    <row r="7" spans="1:26" ht="12.75" customHeight="1" thickBot="1" x14ac:dyDescent="0.35"/>
    <row r="8" spans="1:26" ht="15.75" customHeight="1" thickBot="1" x14ac:dyDescent="0.35">
      <c r="B8" s="6" t="s">
        <v>2</v>
      </c>
      <c r="C8" s="7" t="s">
        <v>3</v>
      </c>
      <c r="D8" s="7" t="s">
        <v>4</v>
      </c>
      <c r="E8" s="7" t="s">
        <v>5</v>
      </c>
      <c r="F8" s="57" t="s">
        <v>6</v>
      </c>
      <c r="G8" s="57"/>
      <c r="H8" s="57"/>
      <c r="I8" s="57"/>
      <c r="J8" s="58"/>
      <c r="K8" s="8"/>
      <c r="L8" s="48" t="s">
        <v>7</v>
      </c>
      <c r="M8" s="49"/>
      <c r="O8" s="6" t="s">
        <v>2</v>
      </c>
      <c r="P8" s="7" t="s">
        <v>3</v>
      </c>
      <c r="Q8" s="7" t="s">
        <v>4</v>
      </c>
      <c r="R8" s="7" t="s">
        <v>5</v>
      </c>
      <c r="S8" s="57" t="s">
        <v>6</v>
      </c>
      <c r="T8" s="57"/>
      <c r="U8" s="57"/>
      <c r="V8" s="57"/>
      <c r="W8" s="58"/>
      <c r="X8" s="8"/>
      <c r="Y8" s="48" t="s">
        <v>7</v>
      </c>
      <c r="Z8" s="49"/>
    </row>
    <row r="9" spans="1:26" ht="13.5" customHeight="1" x14ac:dyDescent="0.3">
      <c r="B9" s="9">
        <v>1</v>
      </c>
      <c r="C9" s="34">
        <f>IF(Y9=0," ",P9)</f>
        <v>8.1</v>
      </c>
      <c r="D9" s="15" t="str">
        <f>IF(Y9=0," ",Q9)</f>
        <v>FREREJEAN Martine</v>
      </c>
      <c r="E9" s="14" t="str">
        <f>IF(Y9=0," ",R9)</f>
        <v>Ch. D'Avoise</v>
      </c>
      <c r="F9" s="16">
        <f>IF(Y9=0," ",S9)</f>
        <v>300</v>
      </c>
      <c r="G9" s="16">
        <f>IF(Y9=0," ",T9)</f>
        <v>300</v>
      </c>
      <c r="H9" s="16">
        <f>IF(Y9=0," ",U9)</f>
        <v>280</v>
      </c>
      <c r="I9" s="16">
        <f>IF(Y9=0," ",V9)</f>
        <v>260</v>
      </c>
      <c r="J9" s="16">
        <f>IF(Y9=0," ",W9)</f>
        <v>260</v>
      </c>
      <c r="K9" s="16"/>
      <c r="L9" s="17">
        <f>IF(Y9=0," ",Y9)</f>
        <v>1400</v>
      </c>
      <c r="M9" s="18"/>
      <c r="N9" s="19"/>
      <c r="O9" s="9">
        <v>1</v>
      </c>
      <c r="P9" s="34">
        <v>8.1</v>
      </c>
      <c r="Q9" s="15" t="s">
        <v>344</v>
      </c>
      <c r="R9" s="14" t="s">
        <v>45</v>
      </c>
      <c r="S9" s="16">
        <v>300</v>
      </c>
      <c r="T9" s="16">
        <v>300</v>
      </c>
      <c r="U9" s="16">
        <v>280</v>
      </c>
      <c r="V9" s="16">
        <v>260</v>
      </c>
      <c r="W9" s="16">
        <v>260</v>
      </c>
      <c r="X9" s="16"/>
      <c r="Y9" s="17">
        <v>1400</v>
      </c>
      <c r="Z9" s="18"/>
    </row>
    <row r="10" spans="1:26" ht="13.5" customHeight="1" x14ac:dyDescent="0.3">
      <c r="A10">
        <v>2</v>
      </c>
      <c r="B10" s="10">
        <v>2</v>
      </c>
      <c r="C10" s="35">
        <f>IF(Y10=0," ",P10)</f>
        <v>16.3</v>
      </c>
      <c r="D10" s="22" t="str">
        <f>IF(Y10=0," ",Q10)</f>
        <v>SCATAMACCHIA Brigitte</v>
      </c>
      <c r="E10" s="21" t="str">
        <f>IF(Y10=0," ",R10)</f>
        <v>Beaune</v>
      </c>
      <c r="F10" s="23">
        <f>IF(Y10=0," ",S10)</f>
        <v>300</v>
      </c>
      <c r="G10" s="23">
        <f>IF(Y10=0," ",T10)</f>
        <v>300</v>
      </c>
      <c r="H10" s="23">
        <f>IF(Y10=0," ",U10)</f>
        <v>280</v>
      </c>
      <c r="I10" s="23">
        <f>IF(Y10=0," ",V10)</f>
        <v>260</v>
      </c>
      <c r="J10" s="23">
        <f>IF(Y10=0," ",W10)</f>
        <v>260</v>
      </c>
      <c r="K10" s="23"/>
      <c r="L10" s="24">
        <f>IF(Y10=0," ",Y10)</f>
        <v>1400</v>
      </c>
      <c r="M10" s="25"/>
      <c r="N10" s="19"/>
      <c r="O10" s="10">
        <v>2</v>
      </c>
      <c r="P10" s="35">
        <v>16.3</v>
      </c>
      <c r="Q10" s="22" t="s">
        <v>342</v>
      </c>
      <c r="R10" s="21" t="s">
        <v>64</v>
      </c>
      <c r="S10" s="23">
        <v>300</v>
      </c>
      <c r="T10" s="23">
        <v>300</v>
      </c>
      <c r="U10" s="23">
        <v>280</v>
      </c>
      <c r="V10" s="23">
        <v>260</v>
      </c>
      <c r="W10" s="23">
        <v>260</v>
      </c>
      <c r="X10" s="23"/>
      <c r="Y10" s="24">
        <v>1400</v>
      </c>
      <c r="Z10" s="25"/>
    </row>
    <row r="11" spans="1:26" ht="13.5" customHeight="1" x14ac:dyDescent="0.3">
      <c r="B11" s="9">
        <v>3</v>
      </c>
      <c r="C11" s="34">
        <f t="shared" ref="C10:C73" si="0">IF(Y11=0," ",P11)</f>
        <v>18.2</v>
      </c>
      <c r="D11" s="15" t="str">
        <f t="shared" ref="D10:D73" si="1">IF(Y11=0," ",Q11)</f>
        <v>PIERRE Odile</v>
      </c>
      <c r="E11" s="14" t="str">
        <f t="shared" ref="E10:E73" si="2">IF(Y11=0," ",R11)</f>
        <v>Tanlay</v>
      </c>
      <c r="F11" s="16">
        <f t="shared" ref="F10:F73" si="3">IF(Y11=0," ",S11)</f>
        <v>300</v>
      </c>
      <c r="G11" s="16">
        <f t="shared" ref="G10:G73" si="4">IF(Y11=0," ",T11)</f>
        <v>300</v>
      </c>
      <c r="H11" s="16">
        <f t="shared" ref="H10:H73" si="5">IF(Y11=0," ",U11)</f>
        <v>300</v>
      </c>
      <c r="I11" s="16">
        <f t="shared" ref="I10:I73" si="6">IF(Y11=0," ",V11)</f>
        <v>220</v>
      </c>
      <c r="J11" s="16">
        <f t="shared" ref="J10:J73" si="7">IF(Y11=0," ",W11)</f>
        <v>190</v>
      </c>
      <c r="K11" s="16"/>
      <c r="L11" s="17">
        <f t="shared" ref="L10:L73" si="8">IF(Y11=0," ",Y11)</f>
        <v>1310</v>
      </c>
      <c r="M11" s="18"/>
      <c r="N11" s="19"/>
      <c r="O11" s="20">
        <v>3</v>
      </c>
      <c r="P11" s="34">
        <v>18.2</v>
      </c>
      <c r="Q11" s="15" t="s">
        <v>350</v>
      </c>
      <c r="R11" s="14" t="s">
        <v>11</v>
      </c>
      <c r="S11" s="16">
        <v>300</v>
      </c>
      <c r="T11" s="16">
        <v>300</v>
      </c>
      <c r="U11" s="16">
        <v>300</v>
      </c>
      <c r="V11" s="16">
        <v>220</v>
      </c>
      <c r="W11" s="16">
        <v>190</v>
      </c>
      <c r="X11" s="16"/>
      <c r="Y11" s="17">
        <v>1310</v>
      </c>
      <c r="Z11" s="18"/>
    </row>
    <row r="12" spans="1:26" ht="13.5" customHeight="1" x14ac:dyDescent="0.3">
      <c r="B12" s="10">
        <v>4</v>
      </c>
      <c r="C12" s="35">
        <f t="shared" si="0"/>
        <v>17.600000000000001</v>
      </c>
      <c r="D12" s="22" t="str">
        <f t="shared" si="1"/>
        <v>MATHIEU Odile</v>
      </c>
      <c r="E12" s="21" t="str">
        <f t="shared" si="2"/>
        <v>Autun</v>
      </c>
      <c r="F12" s="23">
        <f t="shared" si="3"/>
        <v>280</v>
      </c>
      <c r="G12" s="23">
        <f t="shared" si="4"/>
        <v>260</v>
      </c>
      <c r="H12" s="23">
        <f t="shared" si="5"/>
        <v>260</v>
      </c>
      <c r="I12" s="23">
        <f t="shared" si="6"/>
        <v>240</v>
      </c>
      <c r="J12" s="23">
        <f t="shared" si="7"/>
        <v>220</v>
      </c>
      <c r="K12" s="23"/>
      <c r="L12" s="24">
        <f t="shared" si="8"/>
        <v>1260</v>
      </c>
      <c r="M12" s="25"/>
      <c r="N12" s="19"/>
      <c r="O12" s="26">
        <v>4</v>
      </c>
      <c r="P12" s="35">
        <v>17.600000000000001</v>
      </c>
      <c r="Q12" s="22" t="s">
        <v>345</v>
      </c>
      <c r="R12" s="21" t="s">
        <v>13</v>
      </c>
      <c r="S12" s="23">
        <v>280</v>
      </c>
      <c r="T12" s="23">
        <v>260</v>
      </c>
      <c r="U12" s="23">
        <v>260</v>
      </c>
      <c r="V12" s="23">
        <v>240</v>
      </c>
      <c r="W12" s="23">
        <v>220</v>
      </c>
      <c r="X12" s="23"/>
      <c r="Y12" s="24">
        <v>1260</v>
      </c>
      <c r="Z12" s="25"/>
    </row>
    <row r="13" spans="1:26" ht="13.5" customHeight="1" x14ac:dyDescent="0.3">
      <c r="B13" s="9">
        <v>5</v>
      </c>
      <c r="C13" s="34">
        <f t="shared" si="0"/>
        <v>18.5</v>
      </c>
      <c r="D13" s="15" t="str">
        <f t="shared" si="1"/>
        <v>DAUSSE Françoise</v>
      </c>
      <c r="E13" s="14" t="str">
        <f t="shared" si="2"/>
        <v>Chalon/Saone</v>
      </c>
      <c r="F13" s="16">
        <f t="shared" si="3"/>
        <v>260</v>
      </c>
      <c r="G13" s="16">
        <f t="shared" si="4"/>
        <v>260</v>
      </c>
      <c r="H13" s="16">
        <f t="shared" si="5"/>
        <v>240</v>
      </c>
      <c r="I13" s="16">
        <f t="shared" si="6"/>
        <v>240</v>
      </c>
      <c r="J13" s="16">
        <f t="shared" si="7"/>
        <v>200</v>
      </c>
      <c r="K13" s="16"/>
      <c r="L13" s="17">
        <f t="shared" si="8"/>
        <v>1200</v>
      </c>
      <c r="M13" s="18"/>
      <c r="N13" s="27"/>
      <c r="O13" s="20">
        <v>5</v>
      </c>
      <c r="P13" s="34">
        <v>18.5</v>
      </c>
      <c r="Q13" s="15" t="s">
        <v>346</v>
      </c>
      <c r="R13" s="14" t="s">
        <v>26</v>
      </c>
      <c r="S13" s="16">
        <v>260</v>
      </c>
      <c r="T13" s="16">
        <v>260</v>
      </c>
      <c r="U13" s="16">
        <v>240</v>
      </c>
      <c r="V13" s="16">
        <v>240</v>
      </c>
      <c r="W13" s="16">
        <v>200</v>
      </c>
      <c r="X13" s="16"/>
      <c r="Y13" s="17">
        <v>1200</v>
      </c>
      <c r="Z13" s="18"/>
    </row>
    <row r="14" spans="1:26" ht="13.5" customHeight="1" x14ac:dyDescent="0.3">
      <c r="B14" s="10">
        <v>6</v>
      </c>
      <c r="C14" s="35">
        <f t="shared" si="0"/>
        <v>16</v>
      </c>
      <c r="D14" s="22" t="str">
        <f t="shared" si="1"/>
        <v>JAVEL Gilda</v>
      </c>
      <c r="E14" s="21" t="str">
        <f t="shared" si="2"/>
        <v>Ch. De Chailly</v>
      </c>
      <c r="F14" s="23">
        <f t="shared" si="3"/>
        <v>280</v>
      </c>
      <c r="G14" s="23">
        <f t="shared" si="4"/>
        <v>240</v>
      </c>
      <c r="H14" s="23">
        <f t="shared" si="5"/>
        <v>220</v>
      </c>
      <c r="I14" s="23">
        <f t="shared" si="6"/>
        <v>200</v>
      </c>
      <c r="J14" s="23">
        <f t="shared" si="7"/>
        <v>200</v>
      </c>
      <c r="K14" s="23"/>
      <c r="L14" s="24">
        <f t="shared" si="8"/>
        <v>1140</v>
      </c>
      <c r="M14" s="25"/>
      <c r="N14" s="28"/>
      <c r="O14" s="26">
        <v>6</v>
      </c>
      <c r="P14" s="35">
        <v>16</v>
      </c>
      <c r="Q14" s="22" t="s">
        <v>361</v>
      </c>
      <c r="R14" s="21" t="s">
        <v>20</v>
      </c>
      <c r="S14" s="23">
        <v>280</v>
      </c>
      <c r="T14" s="23">
        <v>240</v>
      </c>
      <c r="U14" s="23">
        <v>220</v>
      </c>
      <c r="V14" s="23">
        <v>200</v>
      </c>
      <c r="W14" s="23">
        <v>200</v>
      </c>
      <c r="X14" s="23"/>
      <c r="Y14" s="24">
        <v>1140</v>
      </c>
      <c r="Z14" s="25"/>
    </row>
    <row r="15" spans="1:26" ht="13.5" customHeight="1" x14ac:dyDescent="0.3">
      <c r="B15" s="9">
        <v>7</v>
      </c>
      <c r="C15" s="34">
        <f t="shared" si="0"/>
        <v>21.4</v>
      </c>
      <c r="D15" s="15" t="str">
        <f t="shared" si="1"/>
        <v>PATRIAT-HAUSWIRTH Elisabeth</v>
      </c>
      <c r="E15" s="14" t="str">
        <f t="shared" si="2"/>
        <v>Ch. De Chailly</v>
      </c>
      <c r="F15" s="16">
        <f t="shared" si="3"/>
        <v>300</v>
      </c>
      <c r="G15" s="16">
        <f t="shared" si="4"/>
        <v>300</v>
      </c>
      <c r="H15" s="16">
        <f t="shared" si="5"/>
        <v>280</v>
      </c>
      <c r="I15" s="16">
        <f t="shared" si="6"/>
        <v>240</v>
      </c>
      <c r="J15" s="16">
        <f t="shared" si="7"/>
        <v>0</v>
      </c>
      <c r="K15" s="16"/>
      <c r="L15" s="17">
        <f t="shared" si="8"/>
        <v>1120</v>
      </c>
      <c r="M15" s="18"/>
      <c r="N15" s="27"/>
      <c r="O15" s="20">
        <v>7</v>
      </c>
      <c r="P15" s="34">
        <v>21.4</v>
      </c>
      <c r="Q15" s="15" t="s">
        <v>606</v>
      </c>
      <c r="R15" s="14" t="s">
        <v>20</v>
      </c>
      <c r="S15" s="16">
        <v>300</v>
      </c>
      <c r="T15" s="16">
        <v>300</v>
      </c>
      <c r="U15" s="16">
        <v>280</v>
      </c>
      <c r="V15" s="16">
        <v>240</v>
      </c>
      <c r="W15" s="16">
        <v>0</v>
      </c>
      <c r="X15" s="16"/>
      <c r="Y15" s="17">
        <v>1120</v>
      </c>
      <c r="Z15" s="18"/>
    </row>
    <row r="16" spans="1:26" ht="13.5" customHeight="1" x14ac:dyDescent="0.3">
      <c r="B16" s="10">
        <v>8</v>
      </c>
      <c r="C16" s="35">
        <f t="shared" si="0"/>
        <v>9.6</v>
      </c>
      <c r="D16" s="22" t="str">
        <f t="shared" si="1"/>
        <v>BOHY Laurence</v>
      </c>
      <c r="E16" s="21" t="str">
        <f t="shared" si="2"/>
        <v>Autun</v>
      </c>
      <c r="F16" s="23">
        <f t="shared" si="3"/>
        <v>300</v>
      </c>
      <c r="G16" s="23">
        <f t="shared" si="4"/>
        <v>280</v>
      </c>
      <c r="H16" s="23">
        <f t="shared" si="5"/>
        <v>200</v>
      </c>
      <c r="I16" s="23">
        <f t="shared" si="6"/>
        <v>200</v>
      </c>
      <c r="J16" s="23">
        <f t="shared" si="7"/>
        <v>140</v>
      </c>
      <c r="K16" s="23"/>
      <c r="L16" s="24">
        <f t="shared" si="8"/>
        <v>1120</v>
      </c>
      <c r="M16" s="25"/>
      <c r="N16" s="28"/>
      <c r="O16" s="26">
        <v>8</v>
      </c>
      <c r="P16" s="35">
        <v>9.6</v>
      </c>
      <c r="Q16" s="22" t="s">
        <v>343</v>
      </c>
      <c r="R16" s="21" t="s">
        <v>13</v>
      </c>
      <c r="S16" s="23">
        <v>300</v>
      </c>
      <c r="T16" s="23">
        <v>280</v>
      </c>
      <c r="U16" s="23">
        <v>200</v>
      </c>
      <c r="V16" s="23">
        <v>200</v>
      </c>
      <c r="W16" s="23">
        <v>140</v>
      </c>
      <c r="X16" s="23"/>
      <c r="Y16" s="24">
        <v>1120</v>
      </c>
      <c r="Z16" s="25"/>
    </row>
    <row r="17" spans="2:26" ht="13.5" customHeight="1" x14ac:dyDescent="0.3">
      <c r="B17" s="9">
        <v>9</v>
      </c>
      <c r="C17" s="34">
        <f t="shared" si="0"/>
        <v>17.8</v>
      </c>
      <c r="D17" s="15" t="str">
        <f t="shared" si="1"/>
        <v>MIRBEY Anne</v>
      </c>
      <c r="E17" s="14" t="str">
        <f t="shared" si="2"/>
        <v>Ch. De Chailly</v>
      </c>
      <c r="F17" s="16">
        <f t="shared" si="3"/>
        <v>280</v>
      </c>
      <c r="G17" s="16">
        <f t="shared" si="4"/>
        <v>240</v>
      </c>
      <c r="H17" s="16">
        <f t="shared" si="5"/>
        <v>200</v>
      </c>
      <c r="I17" s="16">
        <f t="shared" si="6"/>
        <v>190</v>
      </c>
      <c r="J17" s="16">
        <f t="shared" si="7"/>
        <v>180</v>
      </c>
      <c r="K17" s="16"/>
      <c r="L17" s="17">
        <f t="shared" si="8"/>
        <v>1090</v>
      </c>
      <c r="M17" s="18"/>
      <c r="N17" s="27"/>
      <c r="O17" s="20">
        <v>9</v>
      </c>
      <c r="P17" s="34">
        <v>17.8</v>
      </c>
      <c r="Q17" s="15" t="s">
        <v>365</v>
      </c>
      <c r="R17" s="14" t="s">
        <v>20</v>
      </c>
      <c r="S17" s="16">
        <v>280</v>
      </c>
      <c r="T17" s="16">
        <v>240</v>
      </c>
      <c r="U17" s="16">
        <v>200</v>
      </c>
      <c r="V17" s="16">
        <v>190</v>
      </c>
      <c r="W17" s="16">
        <v>180</v>
      </c>
      <c r="X17" s="16"/>
      <c r="Y17" s="17">
        <v>1090</v>
      </c>
      <c r="Z17" s="18"/>
    </row>
    <row r="18" spans="2:26" ht="13.5" customHeight="1" x14ac:dyDescent="0.3">
      <c r="B18" s="10">
        <v>10</v>
      </c>
      <c r="C18" s="35">
        <f t="shared" si="0"/>
        <v>20.399999999999999</v>
      </c>
      <c r="D18" s="22" t="str">
        <f t="shared" si="1"/>
        <v>MAHUT Aude</v>
      </c>
      <c r="E18" s="21" t="str">
        <f t="shared" si="2"/>
        <v>Beaune</v>
      </c>
      <c r="F18" s="23">
        <f t="shared" si="3"/>
        <v>280</v>
      </c>
      <c r="G18" s="23">
        <f t="shared" si="4"/>
        <v>240</v>
      </c>
      <c r="H18" s="23">
        <f t="shared" si="5"/>
        <v>190</v>
      </c>
      <c r="I18" s="23">
        <f t="shared" si="6"/>
        <v>170</v>
      </c>
      <c r="J18" s="23">
        <f t="shared" si="7"/>
        <v>170</v>
      </c>
      <c r="K18" s="23"/>
      <c r="L18" s="24">
        <f t="shared" si="8"/>
        <v>1050</v>
      </c>
      <c r="M18" s="25"/>
      <c r="N18" s="28"/>
      <c r="O18" s="26">
        <v>10</v>
      </c>
      <c r="P18" s="35">
        <v>20.399999999999999</v>
      </c>
      <c r="Q18" s="22" t="s">
        <v>600</v>
      </c>
      <c r="R18" s="21" t="s">
        <v>64</v>
      </c>
      <c r="S18" s="23">
        <v>280</v>
      </c>
      <c r="T18" s="23">
        <v>240</v>
      </c>
      <c r="U18" s="23">
        <v>190</v>
      </c>
      <c r="V18" s="23">
        <v>170</v>
      </c>
      <c r="W18" s="23">
        <v>170</v>
      </c>
      <c r="X18" s="23"/>
      <c r="Y18" s="24">
        <v>1050</v>
      </c>
      <c r="Z18" s="25"/>
    </row>
    <row r="19" spans="2:26" ht="13.5" customHeight="1" x14ac:dyDescent="0.3">
      <c r="B19" s="9">
        <v>11</v>
      </c>
      <c r="C19" s="34">
        <f t="shared" si="0"/>
        <v>18.5</v>
      </c>
      <c r="D19" s="15" t="str">
        <f t="shared" si="1"/>
        <v>COLLARD Anne Marie</v>
      </c>
      <c r="E19" s="14" t="str">
        <f t="shared" si="2"/>
        <v>Ch. D'Avoise</v>
      </c>
      <c r="F19" s="16">
        <f t="shared" si="3"/>
        <v>260</v>
      </c>
      <c r="G19" s="16">
        <f t="shared" si="4"/>
        <v>220</v>
      </c>
      <c r="H19" s="16">
        <f t="shared" si="5"/>
        <v>200</v>
      </c>
      <c r="I19" s="16">
        <f t="shared" si="6"/>
        <v>180</v>
      </c>
      <c r="J19" s="16">
        <f t="shared" si="7"/>
        <v>180</v>
      </c>
      <c r="K19" s="16"/>
      <c r="L19" s="17">
        <f t="shared" si="8"/>
        <v>1040</v>
      </c>
      <c r="M19" s="18"/>
      <c r="N19" s="19"/>
      <c r="O19" s="20">
        <v>11</v>
      </c>
      <c r="P19" s="34">
        <v>18.5</v>
      </c>
      <c r="Q19" s="15" t="s">
        <v>364</v>
      </c>
      <c r="R19" s="14" t="s">
        <v>45</v>
      </c>
      <c r="S19" s="16">
        <v>260</v>
      </c>
      <c r="T19" s="16">
        <v>220</v>
      </c>
      <c r="U19" s="16">
        <v>200</v>
      </c>
      <c r="V19" s="16">
        <v>180</v>
      </c>
      <c r="W19" s="16">
        <v>180</v>
      </c>
      <c r="X19" s="16"/>
      <c r="Y19" s="17">
        <v>1040</v>
      </c>
      <c r="Z19" s="18"/>
    </row>
    <row r="20" spans="2:26" ht="13.5" customHeight="1" x14ac:dyDescent="0.3">
      <c r="B20" s="10">
        <v>12</v>
      </c>
      <c r="C20" s="35">
        <f t="shared" si="0"/>
        <v>17.600000000000001</v>
      </c>
      <c r="D20" s="22" t="str">
        <f t="shared" si="1"/>
        <v>VINCENOT Catherine</v>
      </c>
      <c r="E20" s="21" t="str">
        <f t="shared" si="2"/>
        <v>Ch. De Chailly</v>
      </c>
      <c r="F20" s="23">
        <f t="shared" si="3"/>
        <v>280</v>
      </c>
      <c r="G20" s="23">
        <f t="shared" si="4"/>
        <v>190</v>
      </c>
      <c r="H20" s="23">
        <f t="shared" si="5"/>
        <v>190</v>
      </c>
      <c r="I20" s="23">
        <f t="shared" si="6"/>
        <v>160</v>
      </c>
      <c r="J20" s="23">
        <f t="shared" si="7"/>
        <v>150</v>
      </c>
      <c r="K20" s="23"/>
      <c r="L20" s="24">
        <f t="shared" si="8"/>
        <v>970</v>
      </c>
      <c r="M20" s="25"/>
      <c r="N20" s="19"/>
      <c r="O20" s="26">
        <v>12</v>
      </c>
      <c r="P20" s="35">
        <v>17.600000000000001</v>
      </c>
      <c r="Q20" s="22" t="s">
        <v>349</v>
      </c>
      <c r="R20" s="21" t="s">
        <v>20</v>
      </c>
      <c r="S20" s="23">
        <v>280</v>
      </c>
      <c r="T20" s="23">
        <v>190</v>
      </c>
      <c r="U20" s="23">
        <v>190</v>
      </c>
      <c r="V20" s="23">
        <v>160</v>
      </c>
      <c r="W20" s="23">
        <v>150</v>
      </c>
      <c r="X20" s="23"/>
      <c r="Y20" s="24">
        <v>970</v>
      </c>
      <c r="Z20" s="25"/>
    </row>
    <row r="21" spans="2:26" ht="13.5" customHeight="1" x14ac:dyDescent="0.3">
      <c r="B21" s="9">
        <v>13</v>
      </c>
      <c r="C21" s="34">
        <f t="shared" si="0"/>
        <v>20.9</v>
      </c>
      <c r="D21" s="15" t="str">
        <f t="shared" si="1"/>
        <v>PARTHIOT Brigitte</v>
      </c>
      <c r="E21" s="14" t="str">
        <f t="shared" si="2"/>
        <v>Dijon Bourgogne</v>
      </c>
      <c r="F21" s="16">
        <f t="shared" si="3"/>
        <v>260</v>
      </c>
      <c r="G21" s="16">
        <f t="shared" si="4"/>
        <v>220</v>
      </c>
      <c r="H21" s="16">
        <f t="shared" si="5"/>
        <v>170</v>
      </c>
      <c r="I21" s="16">
        <f t="shared" si="6"/>
        <v>160</v>
      </c>
      <c r="J21" s="16">
        <f t="shared" si="7"/>
        <v>140</v>
      </c>
      <c r="K21" s="16"/>
      <c r="L21" s="17">
        <f t="shared" si="8"/>
        <v>950</v>
      </c>
      <c r="M21" s="18"/>
      <c r="N21" s="19"/>
      <c r="O21" s="20">
        <v>13</v>
      </c>
      <c r="P21" s="34">
        <v>20.9</v>
      </c>
      <c r="Q21" s="15" t="s">
        <v>609</v>
      </c>
      <c r="R21" s="14" t="s">
        <v>24</v>
      </c>
      <c r="S21" s="16">
        <v>260</v>
      </c>
      <c r="T21" s="16">
        <v>220</v>
      </c>
      <c r="U21" s="16">
        <v>170</v>
      </c>
      <c r="V21" s="16">
        <v>160</v>
      </c>
      <c r="W21" s="16">
        <v>140</v>
      </c>
      <c r="X21" s="16"/>
      <c r="Y21" s="17">
        <v>950</v>
      </c>
      <c r="Z21" s="18"/>
    </row>
    <row r="22" spans="2:26" ht="13.5" customHeight="1" x14ac:dyDescent="0.3">
      <c r="B22" s="10">
        <v>14</v>
      </c>
      <c r="C22" s="35">
        <f t="shared" si="0"/>
        <v>15.3</v>
      </c>
      <c r="D22" s="22" t="str">
        <f t="shared" si="1"/>
        <v>JANNEAUD Annie</v>
      </c>
      <c r="E22" s="21" t="str">
        <f t="shared" si="2"/>
        <v>Quetigny</v>
      </c>
      <c r="F22" s="23">
        <f t="shared" si="3"/>
        <v>220</v>
      </c>
      <c r="G22" s="23">
        <f t="shared" si="4"/>
        <v>200</v>
      </c>
      <c r="H22" s="23">
        <f t="shared" si="5"/>
        <v>200</v>
      </c>
      <c r="I22" s="23">
        <f t="shared" si="6"/>
        <v>160</v>
      </c>
      <c r="J22" s="23">
        <f t="shared" si="7"/>
        <v>150</v>
      </c>
      <c r="K22" s="23"/>
      <c r="L22" s="24">
        <f t="shared" si="8"/>
        <v>930</v>
      </c>
      <c r="M22" s="25"/>
      <c r="N22" s="19"/>
      <c r="O22" s="26">
        <v>14</v>
      </c>
      <c r="P22" s="35">
        <v>15.3</v>
      </c>
      <c r="Q22" s="22" t="s">
        <v>355</v>
      </c>
      <c r="R22" s="21" t="s">
        <v>15</v>
      </c>
      <c r="S22" s="23">
        <v>220</v>
      </c>
      <c r="T22" s="23">
        <v>200</v>
      </c>
      <c r="U22" s="23">
        <v>200</v>
      </c>
      <c r="V22" s="23">
        <v>160</v>
      </c>
      <c r="W22" s="23">
        <v>150</v>
      </c>
      <c r="X22" s="23"/>
      <c r="Y22" s="24">
        <v>930</v>
      </c>
      <c r="Z22" s="25"/>
    </row>
    <row r="23" spans="2:26" ht="13.5" customHeight="1" x14ac:dyDescent="0.3">
      <c r="B23" s="9">
        <v>15</v>
      </c>
      <c r="C23" s="34">
        <f t="shared" si="0"/>
        <v>21</v>
      </c>
      <c r="D23" s="15" t="str">
        <f t="shared" si="1"/>
        <v>DUPRE Christiane</v>
      </c>
      <c r="E23" s="14" t="str">
        <f t="shared" si="2"/>
        <v>Ch. De Chailly</v>
      </c>
      <c r="F23" s="16">
        <f t="shared" si="3"/>
        <v>280</v>
      </c>
      <c r="G23" s="16">
        <f t="shared" si="4"/>
        <v>190</v>
      </c>
      <c r="H23" s="16">
        <f t="shared" si="5"/>
        <v>160</v>
      </c>
      <c r="I23" s="16">
        <f t="shared" si="6"/>
        <v>150</v>
      </c>
      <c r="J23" s="16">
        <f t="shared" si="7"/>
        <v>140</v>
      </c>
      <c r="K23" s="16"/>
      <c r="L23" s="17">
        <f t="shared" si="8"/>
        <v>920</v>
      </c>
      <c r="M23" s="18"/>
      <c r="N23" s="19"/>
      <c r="O23" s="20">
        <v>15</v>
      </c>
      <c r="P23" s="34">
        <v>21</v>
      </c>
      <c r="Q23" s="15" t="s">
        <v>348</v>
      </c>
      <c r="R23" s="14" t="s">
        <v>20</v>
      </c>
      <c r="S23" s="16">
        <v>280</v>
      </c>
      <c r="T23" s="16">
        <v>190</v>
      </c>
      <c r="U23" s="16">
        <v>160</v>
      </c>
      <c r="V23" s="16">
        <v>150</v>
      </c>
      <c r="W23" s="16">
        <v>140</v>
      </c>
      <c r="X23" s="16"/>
      <c r="Y23" s="17">
        <v>920</v>
      </c>
      <c r="Z23" s="18"/>
    </row>
    <row r="24" spans="2:26" ht="13.5" customHeight="1" x14ac:dyDescent="0.3">
      <c r="B24" s="10">
        <v>16</v>
      </c>
      <c r="C24" s="35">
        <f t="shared" si="0"/>
        <v>10.6</v>
      </c>
      <c r="D24" s="22" t="str">
        <f t="shared" si="1"/>
        <v>LAUPRETRE Pascale</v>
      </c>
      <c r="E24" s="21" t="str">
        <f t="shared" si="2"/>
        <v>Macon</v>
      </c>
      <c r="F24" s="23">
        <f t="shared" si="3"/>
        <v>300</v>
      </c>
      <c r="G24" s="23">
        <f t="shared" si="4"/>
        <v>200</v>
      </c>
      <c r="H24" s="23">
        <f t="shared" si="5"/>
        <v>160</v>
      </c>
      <c r="I24" s="23">
        <f t="shared" si="6"/>
        <v>160</v>
      </c>
      <c r="J24" s="23">
        <f t="shared" si="7"/>
        <v>90</v>
      </c>
      <c r="K24" s="23"/>
      <c r="L24" s="24">
        <f t="shared" si="8"/>
        <v>910</v>
      </c>
      <c r="M24" s="25"/>
      <c r="N24" s="19"/>
      <c r="O24" s="26">
        <v>16</v>
      </c>
      <c r="P24" s="35">
        <v>10.6</v>
      </c>
      <c r="Q24" s="22" t="s">
        <v>656</v>
      </c>
      <c r="R24" s="21" t="s">
        <v>88</v>
      </c>
      <c r="S24" s="23">
        <v>300</v>
      </c>
      <c r="T24" s="23">
        <v>200</v>
      </c>
      <c r="U24" s="23">
        <v>160</v>
      </c>
      <c r="V24" s="23">
        <v>160</v>
      </c>
      <c r="W24" s="23">
        <v>90</v>
      </c>
      <c r="X24" s="23"/>
      <c r="Y24" s="24">
        <v>910</v>
      </c>
      <c r="Z24" s="25"/>
    </row>
    <row r="25" spans="2:26" ht="13.5" customHeight="1" x14ac:dyDescent="0.3">
      <c r="B25" s="9">
        <v>17</v>
      </c>
      <c r="C25" s="34">
        <f t="shared" si="0"/>
        <v>15</v>
      </c>
      <c r="D25" s="15" t="str">
        <f t="shared" si="1"/>
        <v>PION Brigitte</v>
      </c>
      <c r="E25" s="14" t="str">
        <f t="shared" si="2"/>
        <v>Dijon Bourgogne</v>
      </c>
      <c r="F25" s="16">
        <f t="shared" si="3"/>
        <v>260</v>
      </c>
      <c r="G25" s="16">
        <f t="shared" si="4"/>
        <v>220</v>
      </c>
      <c r="H25" s="16">
        <f t="shared" si="5"/>
        <v>190</v>
      </c>
      <c r="I25" s="16">
        <f t="shared" si="6"/>
        <v>120</v>
      </c>
      <c r="J25" s="16">
        <f t="shared" si="7"/>
        <v>100</v>
      </c>
      <c r="K25" s="16"/>
      <c r="L25" s="17">
        <f t="shared" si="8"/>
        <v>890</v>
      </c>
      <c r="M25" s="18"/>
      <c r="N25" s="19"/>
      <c r="O25" s="20">
        <v>17</v>
      </c>
      <c r="P25" s="34">
        <v>15</v>
      </c>
      <c r="Q25" s="15" t="s">
        <v>352</v>
      </c>
      <c r="R25" s="14" t="s">
        <v>24</v>
      </c>
      <c r="S25" s="16">
        <v>260</v>
      </c>
      <c r="T25" s="16">
        <v>220</v>
      </c>
      <c r="U25" s="16">
        <v>190</v>
      </c>
      <c r="V25" s="16">
        <v>120</v>
      </c>
      <c r="W25" s="16">
        <v>100</v>
      </c>
      <c r="X25" s="16"/>
      <c r="Y25" s="17">
        <v>890</v>
      </c>
      <c r="Z25" s="18"/>
    </row>
    <row r="26" spans="2:26" ht="13.5" customHeight="1" x14ac:dyDescent="0.3">
      <c r="B26" s="10">
        <v>18</v>
      </c>
      <c r="C26" s="35">
        <f t="shared" si="0"/>
        <v>19.399999999999999</v>
      </c>
      <c r="D26" s="22" t="str">
        <f t="shared" si="1"/>
        <v>POMMEROLLE Marie-Annick</v>
      </c>
      <c r="E26" s="21" t="str">
        <f t="shared" si="2"/>
        <v>Quetigny</v>
      </c>
      <c r="F26" s="23">
        <f t="shared" si="3"/>
        <v>220</v>
      </c>
      <c r="G26" s="23">
        <f t="shared" si="4"/>
        <v>200</v>
      </c>
      <c r="H26" s="23">
        <f t="shared" si="5"/>
        <v>170</v>
      </c>
      <c r="I26" s="23">
        <f t="shared" si="6"/>
        <v>150</v>
      </c>
      <c r="J26" s="23">
        <f t="shared" si="7"/>
        <v>140</v>
      </c>
      <c r="K26" s="23"/>
      <c r="L26" s="24">
        <f t="shared" si="8"/>
        <v>880</v>
      </c>
      <c r="M26" s="25"/>
      <c r="N26" s="19"/>
      <c r="O26" s="26">
        <v>18</v>
      </c>
      <c r="P26" s="35">
        <v>19.399999999999999</v>
      </c>
      <c r="Q26" s="22" t="s">
        <v>602</v>
      </c>
      <c r="R26" s="21" t="s">
        <v>15</v>
      </c>
      <c r="S26" s="23">
        <v>220</v>
      </c>
      <c r="T26" s="23">
        <v>200</v>
      </c>
      <c r="U26" s="23">
        <v>170</v>
      </c>
      <c r="V26" s="23">
        <v>150</v>
      </c>
      <c r="W26" s="23">
        <v>140</v>
      </c>
      <c r="X26" s="23"/>
      <c r="Y26" s="24">
        <v>880</v>
      </c>
      <c r="Z26" s="25"/>
    </row>
    <row r="27" spans="2:26" ht="13.5" customHeight="1" x14ac:dyDescent="0.3">
      <c r="B27" s="9">
        <v>19</v>
      </c>
      <c r="C27" s="34">
        <f t="shared" si="0"/>
        <v>12.6</v>
      </c>
      <c r="D27" s="15" t="str">
        <f t="shared" si="1"/>
        <v>PETITE Julie</v>
      </c>
      <c r="E27" s="14" t="str">
        <f t="shared" si="2"/>
        <v>Autun</v>
      </c>
      <c r="F27" s="16">
        <f t="shared" si="3"/>
        <v>280</v>
      </c>
      <c r="G27" s="16">
        <f t="shared" si="4"/>
        <v>240</v>
      </c>
      <c r="H27" s="16">
        <f t="shared" si="5"/>
        <v>200</v>
      </c>
      <c r="I27" s="16">
        <f t="shared" si="6"/>
        <v>100</v>
      </c>
      <c r="J27" s="16">
        <f t="shared" si="7"/>
        <v>0</v>
      </c>
      <c r="K27" s="16"/>
      <c r="L27" s="17">
        <f t="shared" si="8"/>
        <v>820</v>
      </c>
      <c r="M27" s="18"/>
      <c r="N27" s="19"/>
      <c r="O27" s="20">
        <v>19</v>
      </c>
      <c r="P27" s="34">
        <v>12.6</v>
      </c>
      <c r="Q27" s="15" t="s">
        <v>359</v>
      </c>
      <c r="R27" s="14" t="s">
        <v>13</v>
      </c>
      <c r="S27" s="16">
        <v>280</v>
      </c>
      <c r="T27" s="16">
        <v>240</v>
      </c>
      <c r="U27" s="16">
        <v>200</v>
      </c>
      <c r="V27" s="16">
        <v>100</v>
      </c>
      <c r="W27" s="16">
        <v>0</v>
      </c>
      <c r="X27" s="16"/>
      <c r="Y27" s="17">
        <v>820</v>
      </c>
      <c r="Z27" s="18"/>
    </row>
    <row r="28" spans="2:26" ht="13.5" customHeight="1" x14ac:dyDescent="0.3">
      <c r="B28" s="10">
        <v>20</v>
      </c>
      <c r="C28" s="35">
        <f t="shared" si="0"/>
        <v>15.4</v>
      </c>
      <c r="D28" s="22" t="str">
        <f t="shared" si="1"/>
        <v>FAVRE-MATSUI Motoko</v>
      </c>
      <c r="E28" s="21" t="str">
        <f t="shared" si="2"/>
        <v>Ch. D'Avoise</v>
      </c>
      <c r="F28" s="23">
        <f t="shared" si="3"/>
        <v>300</v>
      </c>
      <c r="G28" s="23">
        <f t="shared" si="4"/>
        <v>260</v>
      </c>
      <c r="H28" s="23">
        <f t="shared" si="5"/>
        <v>190</v>
      </c>
      <c r="I28" s="23">
        <f t="shared" si="6"/>
        <v>0</v>
      </c>
      <c r="J28" s="23">
        <f t="shared" si="7"/>
        <v>0</v>
      </c>
      <c r="K28" s="23"/>
      <c r="L28" s="24">
        <f t="shared" si="8"/>
        <v>750</v>
      </c>
      <c r="M28" s="25"/>
      <c r="N28" s="19"/>
      <c r="O28" s="26">
        <v>20</v>
      </c>
      <c r="P28" s="35">
        <v>15.4</v>
      </c>
      <c r="Q28" s="22" t="s">
        <v>672</v>
      </c>
      <c r="R28" s="21" t="s">
        <v>45</v>
      </c>
      <c r="S28" s="23">
        <v>300</v>
      </c>
      <c r="T28" s="23">
        <v>260</v>
      </c>
      <c r="U28" s="23">
        <v>190</v>
      </c>
      <c r="V28" s="23">
        <v>0</v>
      </c>
      <c r="W28" s="23">
        <v>0</v>
      </c>
      <c r="X28" s="23"/>
      <c r="Y28" s="24">
        <v>750</v>
      </c>
      <c r="Z28" s="25"/>
    </row>
    <row r="29" spans="2:26" ht="13.5" customHeight="1" x14ac:dyDescent="0.3">
      <c r="B29" s="9">
        <v>21</v>
      </c>
      <c r="C29" s="34">
        <f t="shared" si="0"/>
        <v>17.5</v>
      </c>
      <c r="D29" s="15" t="str">
        <f t="shared" si="1"/>
        <v>LAGRANGE Michèle</v>
      </c>
      <c r="E29" s="14" t="str">
        <f t="shared" si="2"/>
        <v>Ch. D'Avoise</v>
      </c>
      <c r="F29" s="16">
        <f t="shared" si="3"/>
        <v>300</v>
      </c>
      <c r="G29" s="16">
        <f t="shared" si="4"/>
        <v>260</v>
      </c>
      <c r="H29" s="16">
        <f t="shared" si="5"/>
        <v>180</v>
      </c>
      <c r="I29" s="16">
        <f t="shared" si="6"/>
        <v>0</v>
      </c>
      <c r="J29" s="16">
        <f t="shared" si="7"/>
        <v>0</v>
      </c>
      <c r="K29" s="16"/>
      <c r="L29" s="17">
        <f t="shared" si="8"/>
        <v>740</v>
      </c>
      <c r="M29" s="18"/>
      <c r="N29" s="19"/>
      <c r="O29" s="20">
        <v>21</v>
      </c>
      <c r="P29" s="34">
        <v>17.5</v>
      </c>
      <c r="Q29" s="15" t="s">
        <v>378</v>
      </c>
      <c r="R29" s="14" t="s">
        <v>45</v>
      </c>
      <c r="S29" s="16">
        <v>300</v>
      </c>
      <c r="T29" s="16">
        <v>260</v>
      </c>
      <c r="U29" s="16">
        <v>180</v>
      </c>
      <c r="V29" s="16">
        <v>0</v>
      </c>
      <c r="W29" s="16">
        <v>0</v>
      </c>
      <c r="X29" s="16"/>
      <c r="Y29" s="17">
        <v>740</v>
      </c>
      <c r="Z29" s="18"/>
    </row>
    <row r="30" spans="2:26" ht="13.5" customHeight="1" x14ac:dyDescent="0.3">
      <c r="B30" s="10">
        <v>22</v>
      </c>
      <c r="C30" s="35">
        <f t="shared" si="0"/>
        <v>17.3</v>
      </c>
      <c r="D30" s="22" t="str">
        <f t="shared" si="1"/>
        <v>LAGUETTE Colette</v>
      </c>
      <c r="E30" s="21" t="str">
        <f t="shared" si="2"/>
        <v>Macon</v>
      </c>
      <c r="F30" s="23">
        <f t="shared" si="3"/>
        <v>280</v>
      </c>
      <c r="G30" s="23">
        <f t="shared" si="4"/>
        <v>240</v>
      </c>
      <c r="H30" s="23">
        <f t="shared" si="5"/>
        <v>110</v>
      </c>
      <c r="I30" s="23">
        <f t="shared" si="6"/>
        <v>100</v>
      </c>
      <c r="J30" s="23">
        <f t="shared" si="7"/>
        <v>10</v>
      </c>
      <c r="K30" s="23"/>
      <c r="L30" s="24">
        <f t="shared" si="8"/>
        <v>740</v>
      </c>
      <c r="M30" s="25"/>
      <c r="N30" s="19"/>
      <c r="O30" s="26">
        <v>22</v>
      </c>
      <c r="P30" s="35">
        <v>17.3</v>
      </c>
      <c r="Q30" s="22" t="s">
        <v>373</v>
      </c>
      <c r="R30" s="21" t="s">
        <v>88</v>
      </c>
      <c r="S30" s="23">
        <v>280</v>
      </c>
      <c r="T30" s="23">
        <v>240</v>
      </c>
      <c r="U30" s="23">
        <v>110</v>
      </c>
      <c r="V30" s="23">
        <v>100</v>
      </c>
      <c r="W30" s="23">
        <v>10</v>
      </c>
      <c r="X30" s="23"/>
      <c r="Y30" s="24">
        <v>740</v>
      </c>
      <c r="Z30" s="25"/>
    </row>
    <row r="31" spans="2:26" ht="13.5" customHeight="1" x14ac:dyDescent="0.3">
      <c r="B31" s="9">
        <v>23</v>
      </c>
      <c r="C31" s="34">
        <f t="shared" si="0"/>
        <v>18.5</v>
      </c>
      <c r="D31" s="15" t="str">
        <f t="shared" si="1"/>
        <v>CHEVRIER Nelly</v>
      </c>
      <c r="E31" s="14" t="str">
        <f t="shared" si="2"/>
        <v>Beaune</v>
      </c>
      <c r="F31" s="16">
        <f t="shared" si="3"/>
        <v>280</v>
      </c>
      <c r="G31" s="16">
        <f t="shared" si="4"/>
        <v>190</v>
      </c>
      <c r="H31" s="16">
        <f t="shared" si="5"/>
        <v>150</v>
      </c>
      <c r="I31" s="16">
        <f t="shared" si="6"/>
        <v>120</v>
      </c>
      <c r="J31" s="16">
        <f t="shared" si="7"/>
        <v>0</v>
      </c>
      <c r="K31" s="16"/>
      <c r="L31" s="17">
        <f t="shared" si="8"/>
        <v>740</v>
      </c>
      <c r="M31" s="18"/>
      <c r="N31" s="29"/>
      <c r="O31" s="20">
        <v>23</v>
      </c>
      <c r="P31" s="34">
        <v>18.5</v>
      </c>
      <c r="Q31" s="15" t="s">
        <v>376</v>
      </c>
      <c r="R31" s="14" t="s">
        <v>64</v>
      </c>
      <c r="S31" s="16">
        <v>280</v>
      </c>
      <c r="T31" s="16">
        <v>190</v>
      </c>
      <c r="U31" s="16">
        <v>150</v>
      </c>
      <c r="V31" s="16">
        <v>120</v>
      </c>
      <c r="W31" s="16">
        <v>0</v>
      </c>
      <c r="X31" s="16"/>
      <c r="Y31" s="17">
        <v>740</v>
      </c>
      <c r="Z31" s="18"/>
    </row>
    <row r="32" spans="2:26" ht="13.5" customHeight="1" x14ac:dyDescent="0.3">
      <c r="B32" s="10">
        <v>24</v>
      </c>
      <c r="C32" s="35">
        <f t="shared" si="0"/>
        <v>16.100000000000001</v>
      </c>
      <c r="D32" s="22" t="str">
        <f t="shared" si="1"/>
        <v>GOULIARDON Christine</v>
      </c>
      <c r="E32" s="21" t="str">
        <f t="shared" si="2"/>
        <v>Quetigny</v>
      </c>
      <c r="F32" s="23">
        <f t="shared" si="3"/>
        <v>240</v>
      </c>
      <c r="G32" s="23">
        <f t="shared" si="4"/>
        <v>180</v>
      </c>
      <c r="H32" s="23">
        <f t="shared" si="5"/>
        <v>170</v>
      </c>
      <c r="I32" s="23">
        <f t="shared" si="6"/>
        <v>140</v>
      </c>
      <c r="J32" s="23">
        <f t="shared" si="7"/>
        <v>0</v>
      </c>
      <c r="K32" s="23"/>
      <c r="L32" s="24">
        <f t="shared" si="8"/>
        <v>730</v>
      </c>
      <c r="M32" s="25"/>
      <c r="N32" s="29"/>
      <c r="O32" s="26">
        <v>24</v>
      </c>
      <c r="P32" s="35">
        <v>16.100000000000001</v>
      </c>
      <c r="Q32" s="22" t="s">
        <v>363</v>
      </c>
      <c r="R32" s="21" t="s">
        <v>15</v>
      </c>
      <c r="S32" s="23">
        <v>240</v>
      </c>
      <c r="T32" s="23">
        <v>180</v>
      </c>
      <c r="U32" s="23">
        <v>170</v>
      </c>
      <c r="V32" s="23">
        <v>140</v>
      </c>
      <c r="W32" s="23">
        <v>0</v>
      </c>
      <c r="X32" s="23"/>
      <c r="Y32" s="24">
        <v>730</v>
      </c>
      <c r="Z32" s="25"/>
    </row>
    <row r="33" spans="2:26" ht="13.5" customHeight="1" x14ac:dyDescent="0.3">
      <c r="B33" s="9">
        <v>25</v>
      </c>
      <c r="C33" s="34">
        <f t="shared" si="0"/>
        <v>18.600000000000001</v>
      </c>
      <c r="D33" s="15" t="str">
        <f t="shared" si="1"/>
        <v>LONCHAMP Sylvie</v>
      </c>
      <c r="E33" s="14" t="str">
        <f t="shared" si="2"/>
        <v>Val D'Amour</v>
      </c>
      <c r="F33" s="16">
        <f t="shared" si="3"/>
        <v>220</v>
      </c>
      <c r="G33" s="16">
        <f t="shared" si="4"/>
        <v>130</v>
      </c>
      <c r="H33" s="16">
        <f t="shared" si="5"/>
        <v>120</v>
      </c>
      <c r="I33" s="16">
        <f t="shared" si="6"/>
        <v>120</v>
      </c>
      <c r="J33" s="16">
        <f t="shared" si="7"/>
        <v>90</v>
      </c>
      <c r="K33" s="16"/>
      <c r="L33" s="17">
        <f t="shared" si="8"/>
        <v>680</v>
      </c>
      <c r="M33" s="18"/>
      <c r="N33" s="29"/>
      <c r="O33" s="20">
        <v>25</v>
      </c>
      <c r="P33" s="34">
        <v>18.600000000000001</v>
      </c>
      <c r="Q33" s="15" t="s">
        <v>354</v>
      </c>
      <c r="R33" s="14" t="s">
        <v>9</v>
      </c>
      <c r="S33" s="16">
        <v>220</v>
      </c>
      <c r="T33" s="16">
        <v>130</v>
      </c>
      <c r="U33" s="16">
        <v>120</v>
      </c>
      <c r="V33" s="16">
        <v>120</v>
      </c>
      <c r="W33" s="16">
        <v>90</v>
      </c>
      <c r="X33" s="16"/>
      <c r="Y33" s="17">
        <v>680</v>
      </c>
      <c r="Z33" s="18"/>
    </row>
    <row r="34" spans="2:26" ht="13.5" customHeight="1" x14ac:dyDescent="0.3">
      <c r="B34" s="10">
        <v>26</v>
      </c>
      <c r="C34" s="35">
        <f t="shared" si="0"/>
        <v>18.5</v>
      </c>
      <c r="D34" s="22" t="str">
        <f t="shared" si="1"/>
        <v>BROCARD Claudine</v>
      </c>
      <c r="E34" s="21" t="str">
        <f t="shared" si="2"/>
        <v>Ch. De Chailly</v>
      </c>
      <c r="F34" s="23">
        <f t="shared" si="3"/>
        <v>280</v>
      </c>
      <c r="G34" s="23">
        <f t="shared" si="4"/>
        <v>180</v>
      </c>
      <c r="H34" s="23">
        <f t="shared" si="5"/>
        <v>160</v>
      </c>
      <c r="I34" s="23">
        <f t="shared" si="6"/>
        <v>0</v>
      </c>
      <c r="J34" s="23">
        <f t="shared" si="7"/>
        <v>0</v>
      </c>
      <c r="K34" s="23"/>
      <c r="L34" s="24">
        <f t="shared" si="8"/>
        <v>620</v>
      </c>
      <c r="M34" s="25"/>
      <c r="N34" s="29"/>
      <c r="O34" s="26">
        <v>26</v>
      </c>
      <c r="P34" s="35">
        <v>18.5</v>
      </c>
      <c r="Q34" s="22" t="s">
        <v>358</v>
      </c>
      <c r="R34" s="21" t="s">
        <v>20</v>
      </c>
      <c r="S34" s="23">
        <v>280</v>
      </c>
      <c r="T34" s="23">
        <v>180</v>
      </c>
      <c r="U34" s="23">
        <v>160</v>
      </c>
      <c r="V34" s="23">
        <v>0</v>
      </c>
      <c r="W34" s="23">
        <v>0</v>
      </c>
      <c r="X34" s="23"/>
      <c r="Y34" s="24">
        <v>620</v>
      </c>
      <c r="Z34" s="25"/>
    </row>
    <row r="35" spans="2:26" ht="13.5" customHeight="1" x14ac:dyDescent="0.3">
      <c r="B35" s="9">
        <v>27</v>
      </c>
      <c r="C35" s="34">
        <f t="shared" si="0"/>
        <v>17</v>
      </c>
      <c r="D35" s="15" t="str">
        <f t="shared" si="1"/>
        <v>POINARD Annie</v>
      </c>
      <c r="E35" s="14" t="str">
        <f t="shared" si="2"/>
        <v>Chalon/Saone</v>
      </c>
      <c r="F35" s="16">
        <f t="shared" si="3"/>
        <v>170</v>
      </c>
      <c r="G35" s="16">
        <f t="shared" si="4"/>
        <v>130</v>
      </c>
      <c r="H35" s="16">
        <f t="shared" si="5"/>
        <v>120</v>
      </c>
      <c r="I35" s="16">
        <f t="shared" si="6"/>
        <v>110</v>
      </c>
      <c r="J35" s="16">
        <f t="shared" si="7"/>
        <v>90</v>
      </c>
      <c r="K35" s="16"/>
      <c r="L35" s="17">
        <f t="shared" si="8"/>
        <v>620</v>
      </c>
      <c r="M35" s="18"/>
      <c r="N35" s="29"/>
      <c r="O35" s="20">
        <v>27</v>
      </c>
      <c r="P35" s="34">
        <v>17</v>
      </c>
      <c r="Q35" s="15" t="s">
        <v>387</v>
      </c>
      <c r="R35" s="14" t="s">
        <v>26</v>
      </c>
      <c r="S35" s="16">
        <v>170</v>
      </c>
      <c r="T35" s="16">
        <v>130</v>
      </c>
      <c r="U35" s="16">
        <v>120</v>
      </c>
      <c r="V35" s="16">
        <v>110</v>
      </c>
      <c r="W35" s="16">
        <v>90</v>
      </c>
      <c r="X35" s="16"/>
      <c r="Y35" s="17">
        <v>620</v>
      </c>
      <c r="Z35" s="18"/>
    </row>
    <row r="36" spans="2:26" ht="13.5" customHeight="1" x14ac:dyDescent="0.3">
      <c r="B36" s="10">
        <v>28</v>
      </c>
      <c r="C36" s="35">
        <f t="shared" si="0"/>
        <v>17.2</v>
      </c>
      <c r="D36" s="22" t="str">
        <f t="shared" si="1"/>
        <v>SCHATZ Claudine</v>
      </c>
      <c r="E36" s="21" t="str">
        <f t="shared" si="2"/>
        <v>Quetigny</v>
      </c>
      <c r="F36" s="23">
        <f t="shared" si="3"/>
        <v>240</v>
      </c>
      <c r="G36" s="23">
        <f t="shared" si="4"/>
        <v>190</v>
      </c>
      <c r="H36" s="23">
        <f t="shared" si="5"/>
        <v>170</v>
      </c>
      <c r="I36" s="23">
        <f t="shared" si="6"/>
        <v>0</v>
      </c>
      <c r="J36" s="23">
        <f t="shared" si="7"/>
        <v>0</v>
      </c>
      <c r="K36" s="23"/>
      <c r="L36" s="24">
        <f t="shared" si="8"/>
        <v>600</v>
      </c>
      <c r="M36" s="25"/>
      <c r="N36" s="29"/>
      <c r="O36" s="26">
        <v>28</v>
      </c>
      <c r="P36" s="35">
        <v>17.2</v>
      </c>
      <c r="Q36" s="22" t="s">
        <v>362</v>
      </c>
      <c r="R36" s="21" t="s">
        <v>15</v>
      </c>
      <c r="S36" s="23">
        <v>240</v>
      </c>
      <c r="T36" s="23">
        <v>190</v>
      </c>
      <c r="U36" s="23">
        <v>170</v>
      </c>
      <c r="V36" s="23">
        <v>0</v>
      </c>
      <c r="W36" s="23">
        <v>0</v>
      </c>
      <c r="X36" s="23"/>
      <c r="Y36" s="24">
        <v>600</v>
      </c>
      <c r="Z36" s="25"/>
    </row>
    <row r="37" spans="2:26" ht="13.5" customHeight="1" x14ac:dyDescent="0.3">
      <c r="B37" s="9">
        <v>29</v>
      </c>
      <c r="C37" s="34">
        <f t="shared" si="0"/>
        <v>15.5</v>
      </c>
      <c r="D37" s="15" t="str">
        <f t="shared" si="1"/>
        <v>APFFEL Francoise</v>
      </c>
      <c r="E37" s="14" t="str">
        <f t="shared" si="2"/>
        <v>Val D'Amour</v>
      </c>
      <c r="F37" s="16">
        <f t="shared" si="3"/>
        <v>300</v>
      </c>
      <c r="G37" s="16">
        <f t="shared" si="4"/>
        <v>240</v>
      </c>
      <c r="H37" s="16">
        <f t="shared" si="5"/>
        <v>10</v>
      </c>
      <c r="I37" s="16">
        <f t="shared" si="6"/>
        <v>0</v>
      </c>
      <c r="J37" s="16">
        <f t="shared" si="7"/>
        <v>0</v>
      </c>
      <c r="K37" s="16"/>
      <c r="L37" s="17">
        <f t="shared" si="8"/>
        <v>550</v>
      </c>
      <c r="M37" s="18"/>
      <c r="N37" s="29"/>
      <c r="O37" s="20">
        <v>29</v>
      </c>
      <c r="P37" s="34">
        <v>15.5</v>
      </c>
      <c r="Q37" s="15" t="s">
        <v>494</v>
      </c>
      <c r="R37" s="14" t="s">
        <v>9</v>
      </c>
      <c r="S37" s="16">
        <v>300</v>
      </c>
      <c r="T37" s="16">
        <v>240</v>
      </c>
      <c r="U37" s="16">
        <v>10</v>
      </c>
      <c r="V37" s="16">
        <v>0</v>
      </c>
      <c r="W37" s="16">
        <v>0</v>
      </c>
      <c r="X37" s="16"/>
      <c r="Y37" s="17">
        <v>550</v>
      </c>
      <c r="Z37" s="18"/>
    </row>
    <row r="38" spans="2:26" ht="13.5" customHeight="1" x14ac:dyDescent="0.3">
      <c r="B38" s="10">
        <v>30</v>
      </c>
      <c r="C38" s="35">
        <f t="shared" si="0"/>
        <v>12.8</v>
      </c>
      <c r="D38" s="22" t="str">
        <f t="shared" si="1"/>
        <v>MENEGAIN Martine</v>
      </c>
      <c r="E38" s="21" t="str">
        <f t="shared" si="2"/>
        <v>Besancon</v>
      </c>
      <c r="F38" s="23">
        <f t="shared" si="3"/>
        <v>300</v>
      </c>
      <c r="G38" s="23">
        <f t="shared" si="4"/>
        <v>220</v>
      </c>
      <c r="H38" s="23">
        <f t="shared" si="5"/>
        <v>0</v>
      </c>
      <c r="I38" s="23">
        <f t="shared" si="6"/>
        <v>0</v>
      </c>
      <c r="J38" s="23">
        <f t="shared" si="7"/>
        <v>0</v>
      </c>
      <c r="K38" s="23"/>
      <c r="L38" s="24">
        <f t="shared" si="8"/>
        <v>520</v>
      </c>
      <c r="M38" s="25"/>
      <c r="N38" s="29"/>
      <c r="O38" s="26">
        <v>30</v>
      </c>
      <c r="P38" s="35">
        <v>12.8</v>
      </c>
      <c r="Q38" s="22" t="s">
        <v>689</v>
      </c>
      <c r="R38" s="21" t="s">
        <v>61</v>
      </c>
      <c r="S38" s="23">
        <v>300</v>
      </c>
      <c r="T38" s="23">
        <v>220</v>
      </c>
      <c r="U38" s="23">
        <v>0</v>
      </c>
      <c r="V38" s="23">
        <v>0</v>
      </c>
      <c r="W38" s="23">
        <v>0</v>
      </c>
      <c r="X38" s="23"/>
      <c r="Y38" s="24">
        <v>520</v>
      </c>
      <c r="Z38" s="25"/>
    </row>
    <row r="39" spans="2:26" ht="13.5" customHeight="1" x14ac:dyDescent="0.3">
      <c r="B39" s="9">
        <v>31</v>
      </c>
      <c r="C39" s="34">
        <f t="shared" si="0"/>
        <v>16.100000000000001</v>
      </c>
      <c r="D39" s="15" t="str">
        <f t="shared" si="1"/>
        <v>MESLIN Brigitte</v>
      </c>
      <c r="E39" s="14" t="str">
        <f t="shared" si="2"/>
        <v>Chalon/Saone</v>
      </c>
      <c r="F39" s="16">
        <f t="shared" si="3"/>
        <v>300</v>
      </c>
      <c r="G39" s="16">
        <f t="shared" si="4"/>
        <v>100</v>
      </c>
      <c r="H39" s="16">
        <f t="shared" si="5"/>
        <v>100</v>
      </c>
      <c r="I39" s="16">
        <f t="shared" si="6"/>
        <v>10</v>
      </c>
      <c r="J39" s="16">
        <f t="shared" si="7"/>
        <v>0</v>
      </c>
      <c r="K39" s="16"/>
      <c r="L39" s="17">
        <f t="shared" si="8"/>
        <v>510</v>
      </c>
      <c r="M39" s="18"/>
      <c r="N39" s="29"/>
      <c r="O39" s="20">
        <v>31</v>
      </c>
      <c r="P39" s="34">
        <v>16.100000000000001</v>
      </c>
      <c r="Q39" s="15" t="s">
        <v>367</v>
      </c>
      <c r="R39" s="14" t="s">
        <v>26</v>
      </c>
      <c r="S39" s="16">
        <v>300</v>
      </c>
      <c r="T39" s="16">
        <v>100</v>
      </c>
      <c r="U39" s="16">
        <v>100</v>
      </c>
      <c r="V39" s="16">
        <v>10</v>
      </c>
      <c r="W39" s="16">
        <v>0</v>
      </c>
      <c r="X39" s="16"/>
      <c r="Y39" s="17">
        <v>510</v>
      </c>
      <c r="Z39" s="18"/>
    </row>
    <row r="40" spans="2:26" ht="13.5" customHeight="1" x14ac:dyDescent="0.3">
      <c r="B40" s="10">
        <v>32</v>
      </c>
      <c r="C40" s="35">
        <f t="shared" si="0"/>
        <v>9.9</v>
      </c>
      <c r="D40" s="22" t="str">
        <f t="shared" si="1"/>
        <v>DUBREUIL Martine</v>
      </c>
      <c r="E40" s="21" t="str">
        <f t="shared" si="2"/>
        <v>Chalon/Saone</v>
      </c>
      <c r="F40" s="23">
        <f t="shared" si="3"/>
        <v>220</v>
      </c>
      <c r="G40" s="23">
        <f t="shared" si="4"/>
        <v>150</v>
      </c>
      <c r="H40" s="23">
        <f t="shared" si="5"/>
        <v>140</v>
      </c>
      <c r="I40" s="23">
        <f t="shared" si="6"/>
        <v>0</v>
      </c>
      <c r="J40" s="23">
        <f t="shared" si="7"/>
        <v>0</v>
      </c>
      <c r="K40" s="23"/>
      <c r="L40" s="24">
        <f t="shared" si="8"/>
        <v>510</v>
      </c>
      <c r="M40" s="25"/>
      <c r="N40" s="29"/>
      <c r="O40" s="26">
        <v>32</v>
      </c>
      <c r="P40" s="35">
        <v>9.9</v>
      </c>
      <c r="Q40" s="22" t="s">
        <v>389</v>
      </c>
      <c r="R40" s="21" t="s">
        <v>26</v>
      </c>
      <c r="S40" s="23">
        <v>220</v>
      </c>
      <c r="T40" s="23">
        <v>150</v>
      </c>
      <c r="U40" s="23">
        <v>140</v>
      </c>
      <c r="V40" s="23">
        <v>0</v>
      </c>
      <c r="W40" s="23">
        <v>0</v>
      </c>
      <c r="X40" s="23"/>
      <c r="Y40" s="24">
        <v>510</v>
      </c>
      <c r="Z40" s="25"/>
    </row>
    <row r="41" spans="2:26" ht="13.5" customHeight="1" x14ac:dyDescent="0.3">
      <c r="B41" s="9">
        <v>33</v>
      </c>
      <c r="C41" s="34">
        <f t="shared" si="0"/>
        <v>17.899999999999999</v>
      </c>
      <c r="D41" s="15" t="str">
        <f t="shared" si="1"/>
        <v>LAVINA Marie-José</v>
      </c>
      <c r="E41" s="14" t="str">
        <f t="shared" si="2"/>
        <v>Luxeuil Bellev.</v>
      </c>
      <c r="F41" s="16">
        <f t="shared" si="3"/>
        <v>180</v>
      </c>
      <c r="G41" s="16">
        <f t="shared" si="4"/>
        <v>170</v>
      </c>
      <c r="H41" s="16">
        <f t="shared" si="5"/>
        <v>150</v>
      </c>
      <c r="I41" s="16">
        <f t="shared" si="6"/>
        <v>10</v>
      </c>
      <c r="J41" s="16">
        <f t="shared" si="7"/>
        <v>0</v>
      </c>
      <c r="K41" s="16"/>
      <c r="L41" s="17">
        <f t="shared" si="8"/>
        <v>510</v>
      </c>
      <c r="M41" s="18"/>
      <c r="N41" s="29"/>
      <c r="O41" s="20">
        <v>33</v>
      </c>
      <c r="P41" s="34">
        <v>17.899999999999999</v>
      </c>
      <c r="Q41" s="15" t="s">
        <v>692</v>
      </c>
      <c r="R41" s="14" t="s">
        <v>63</v>
      </c>
      <c r="S41" s="16">
        <v>180</v>
      </c>
      <c r="T41" s="16">
        <v>170</v>
      </c>
      <c r="U41" s="16">
        <v>150</v>
      </c>
      <c r="V41" s="16">
        <v>10</v>
      </c>
      <c r="W41" s="16">
        <v>0</v>
      </c>
      <c r="X41" s="16"/>
      <c r="Y41" s="17">
        <v>510</v>
      </c>
      <c r="Z41" s="18"/>
    </row>
    <row r="42" spans="2:26" ht="13.5" customHeight="1" x14ac:dyDescent="0.3">
      <c r="B42" s="10">
        <v>34</v>
      </c>
      <c r="C42" s="35">
        <f t="shared" si="0"/>
        <v>15.2</v>
      </c>
      <c r="D42" s="22" t="str">
        <f t="shared" si="1"/>
        <v>MARTINO Lucie</v>
      </c>
      <c r="E42" s="21" t="str">
        <f t="shared" si="2"/>
        <v>Chalon/Saone</v>
      </c>
      <c r="F42" s="23">
        <f t="shared" si="3"/>
        <v>260</v>
      </c>
      <c r="G42" s="23">
        <f t="shared" si="4"/>
        <v>190</v>
      </c>
      <c r="H42" s="23">
        <f t="shared" si="5"/>
        <v>40</v>
      </c>
      <c r="I42" s="23">
        <f t="shared" si="6"/>
        <v>10</v>
      </c>
      <c r="J42" s="23">
        <f t="shared" si="7"/>
        <v>0</v>
      </c>
      <c r="K42" s="23"/>
      <c r="L42" s="24">
        <f t="shared" si="8"/>
        <v>500</v>
      </c>
      <c r="M42" s="25"/>
      <c r="N42" s="29"/>
      <c r="O42" s="26">
        <v>34</v>
      </c>
      <c r="P42" s="35">
        <v>15.2</v>
      </c>
      <c r="Q42" s="22" t="s">
        <v>369</v>
      </c>
      <c r="R42" s="21" t="s">
        <v>26</v>
      </c>
      <c r="S42" s="23">
        <v>260</v>
      </c>
      <c r="T42" s="23">
        <v>190</v>
      </c>
      <c r="U42" s="23">
        <v>40</v>
      </c>
      <c r="V42" s="23">
        <v>10</v>
      </c>
      <c r="W42" s="23">
        <v>0</v>
      </c>
      <c r="X42" s="23"/>
      <c r="Y42" s="24">
        <v>500</v>
      </c>
      <c r="Z42" s="25"/>
    </row>
    <row r="43" spans="2:26" ht="13.5" customHeight="1" x14ac:dyDescent="0.3">
      <c r="B43" s="9">
        <v>35</v>
      </c>
      <c r="C43" s="34">
        <f t="shared" si="0"/>
        <v>18</v>
      </c>
      <c r="D43" s="15" t="str">
        <f t="shared" si="1"/>
        <v>TRAVOSTINO Jacqueline</v>
      </c>
      <c r="E43" s="14" t="str">
        <f t="shared" si="2"/>
        <v>Besancon</v>
      </c>
      <c r="F43" s="16">
        <f t="shared" si="3"/>
        <v>240</v>
      </c>
      <c r="G43" s="16">
        <f t="shared" si="4"/>
        <v>220</v>
      </c>
      <c r="H43" s="16">
        <f t="shared" si="5"/>
        <v>10</v>
      </c>
      <c r="I43" s="16">
        <f t="shared" si="6"/>
        <v>0</v>
      </c>
      <c r="J43" s="16">
        <f t="shared" si="7"/>
        <v>0</v>
      </c>
      <c r="K43" s="16"/>
      <c r="L43" s="17">
        <f t="shared" si="8"/>
        <v>470</v>
      </c>
      <c r="M43" s="18"/>
      <c r="N43" s="29"/>
      <c r="O43" s="20">
        <v>35</v>
      </c>
      <c r="P43" s="34">
        <v>18</v>
      </c>
      <c r="Q43" s="15" t="s">
        <v>691</v>
      </c>
      <c r="R43" s="14" t="s">
        <v>61</v>
      </c>
      <c r="S43" s="16">
        <v>240</v>
      </c>
      <c r="T43" s="16">
        <v>220</v>
      </c>
      <c r="U43" s="16">
        <v>10</v>
      </c>
      <c r="V43" s="16">
        <v>0</v>
      </c>
      <c r="W43" s="16">
        <v>0</v>
      </c>
      <c r="X43" s="16"/>
      <c r="Y43" s="17">
        <v>470</v>
      </c>
      <c r="Z43" s="18"/>
    </row>
    <row r="44" spans="2:26" ht="13.5" customHeight="1" x14ac:dyDescent="0.3">
      <c r="B44" s="10">
        <v>36</v>
      </c>
      <c r="C44" s="35">
        <f t="shared" si="0"/>
        <v>20.6</v>
      </c>
      <c r="D44" s="22" t="str">
        <f t="shared" si="1"/>
        <v>BERNARDIN Chantal</v>
      </c>
      <c r="E44" s="21" t="str">
        <f t="shared" si="2"/>
        <v>Chalon/Saone</v>
      </c>
      <c r="F44" s="23">
        <f t="shared" si="3"/>
        <v>160</v>
      </c>
      <c r="G44" s="23">
        <f t="shared" si="4"/>
        <v>70</v>
      </c>
      <c r="H44" s="23">
        <f t="shared" si="5"/>
        <v>70</v>
      </c>
      <c r="I44" s="23">
        <f t="shared" si="6"/>
        <v>70</v>
      </c>
      <c r="J44" s="23">
        <f t="shared" si="7"/>
        <v>60</v>
      </c>
      <c r="K44" s="23"/>
      <c r="L44" s="24">
        <f t="shared" si="8"/>
        <v>430</v>
      </c>
      <c r="M44" s="25"/>
      <c r="N44" s="29"/>
      <c r="O44" s="26">
        <v>36</v>
      </c>
      <c r="P44" s="35">
        <v>20.6</v>
      </c>
      <c r="Q44" s="22" t="s">
        <v>372</v>
      </c>
      <c r="R44" s="21" t="s">
        <v>26</v>
      </c>
      <c r="S44" s="23">
        <v>160</v>
      </c>
      <c r="T44" s="23">
        <v>70</v>
      </c>
      <c r="U44" s="23">
        <v>70</v>
      </c>
      <c r="V44" s="23">
        <v>70</v>
      </c>
      <c r="W44" s="23">
        <v>60</v>
      </c>
      <c r="X44" s="23"/>
      <c r="Y44" s="24">
        <v>430</v>
      </c>
      <c r="Z44" s="25"/>
    </row>
    <row r="45" spans="2:26" ht="13.5" customHeight="1" x14ac:dyDescent="0.3">
      <c r="B45" s="9">
        <v>37</v>
      </c>
      <c r="C45" s="34">
        <f t="shared" si="0"/>
        <v>10.3</v>
      </c>
      <c r="D45" s="15" t="str">
        <f t="shared" si="1"/>
        <v>PENIN-ROSTAND Jeanne</v>
      </c>
      <c r="E45" s="14" t="str">
        <f t="shared" si="2"/>
        <v>Dijon Bourgogne</v>
      </c>
      <c r="F45" s="16">
        <f t="shared" si="3"/>
        <v>180</v>
      </c>
      <c r="G45" s="16">
        <f t="shared" si="4"/>
        <v>130</v>
      </c>
      <c r="H45" s="16">
        <f t="shared" si="5"/>
        <v>30</v>
      </c>
      <c r="I45" s="16">
        <f t="shared" si="6"/>
        <v>0</v>
      </c>
      <c r="J45" s="16">
        <f t="shared" si="7"/>
        <v>0</v>
      </c>
      <c r="K45" s="16"/>
      <c r="L45" s="17">
        <f t="shared" si="8"/>
        <v>340</v>
      </c>
      <c r="M45" s="18"/>
      <c r="N45" s="29"/>
      <c r="O45" s="20">
        <v>37</v>
      </c>
      <c r="P45" s="34">
        <v>10.3</v>
      </c>
      <c r="Q45" s="15" t="s">
        <v>382</v>
      </c>
      <c r="R45" s="14" t="s">
        <v>24</v>
      </c>
      <c r="S45" s="16">
        <v>180</v>
      </c>
      <c r="T45" s="16">
        <v>130</v>
      </c>
      <c r="U45" s="16">
        <v>30</v>
      </c>
      <c r="V45" s="16">
        <v>0</v>
      </c>
      <c r="W45" s="16">
        <v>0</v>
      </c>
      <c r="X45" s="16"/>
      <c r="Y45" s="17">
        <v>340</v>
      </c>
      <c r="Z45" s="18"/>
    </row>
    <row r="46" spans="2:26" ht="13.5" customHeight="1" x14ac:dyDescent="0.3">
      <c r="B46" s="10">
        <v>38</v>
      </c>
      <c r="C46" s="35">
        <f t="shared" si="0"/>
        <v>13.7</v>
      </c>
      <c r="D46" s="22" t="str">
        <f t="shared" si="1"/>
        <v>VANDEWALLE Marie-Ange</v>
      </c>
      <c r="E46" s="21" t="str">
        <f t="shared" si="2"/>
        <v>Besancon</v>
      </c>
      <c r="F46" s="23">
        <f t="shared" si="3"/>
        <v>280</v>
      </c>
      <c r="G46" s="23">
        <f t="shared" si="4"/>
        <v>10</v>
      </c>
      <c r="H46" s="23">
        <f t="shared" si="5"/>
        <v>0</v>
      </c>
      <c r="I46" s="23">
        <f t="shared" si="6"/>
        <v>0</v>
      </c>
      <c r="J46" s="23">
        <f t="shared" si="7"/>
        <v>0</v>
      </c>
      <c r="K46" s="23"/>
      <c r="L46" s="24">
        <f t="shared" si="8"/>
        <v>290</v>
      </c>
      <c r="M46" s="25"/>
      <c r="N46" s="29"/>
      <c r="O46" s="26">
        <v>38</v>
      </c>
      <c r="P46" s="35">
        <v>13.7</v>
      </c>
      <c r="Q46" s="22" t="s">
        <v>496</v>
      </c>
      <c r="R46" s="21" t="s">
        <v>61</v>
      </c>
      <c r="S46" s="23">
        <v>280</v>
      </c>
      <c r="T46" s="23">
        <v>10</v>
      </c>
      <c r="U46" s="23">
        <v>0</v>
      </c>
      <c r="V46" s="23">
        <v>0</v>
      </c>
      <c r="W46" s="23">
        <v>0</v>
      </c>
      <c r="X46" s="23"/>
      <c r="Y46" s="24">
        <v>290</v>
      </c>
      <c r="Z46" s="25"/>
    </row>
    <row r="47" spans="2:26" ht="13.5" customHeight="1" x14ac:dyDescent="0.3">
      <c r="B47" s="9">
        <v>39</v>
      </c>
      <c r="C47" s="34">
        <f t="shared" si="0"/>
        <v>19.100000000000001</v>
      </c>
      <c r="D47" s="15" t="str">
        <f t="shared" si="1"/>
        <v>DE BALANDA Christine</v>
      </c>
      <c r="E47" s="14" t="str">
        <f t="shared" si="2"/>
        <v>Ch. De Chailly</v>
      </c>
      <c r="F47" s="16">
        <f t="shared" si="3"/>
        <v>170</v>
      </c>
      <c r="G47" s="16">
        <f t="shared" si="4"/>
        <v>120</v>
      </c>
      <c r="H47" s="16">
        <f t="shared" si="5"/>
        <v>0</v>
      </c>
      <c r="I47" s="16">
        <f t="shared" si="6"/>
        <v>0</v>
      </c>
      <c r="J47" s="16">
        <f t="shared" si="7"/>
        <v>0</v>
      </c>
      <c r="K47" s="16"/>
      <c r="L47" s="17">
        <f t="shared" si="8"/>
        <v>290</v>
      </c>
      <c r="M47" s="18"/>
      <c r="N47" s="29"/>
      <c r="O47" s="20">
        <v>39</v>
      </c>
      <c r="P47" s="34">
        <v>19.100000000000001</v>
      </c>
      <c r="Q47" s="15" t="s">
        <v>357</v>
      </c>
      <c r="R47" s="14" t="s">
        <v>20</v>
      </c>
      <c r="S47" s="16">
        <v>170</v>
      </c>
      <c r="T47" s="16">
        <v>120</v>
      </c>
      <c r="U47" s="16">
        <v>0</v>
      </c>
      <c r="V47" s="16">
        <v>0</v>
      </c>
      <c r="W47" s="16">
        <v>0</v>
      </c>
      <c r="X47" s="16"/>
      <c r="Y47" s="17">
        <v>290</v>
      </c>
      <c r="Z47" s="18"/>
    </row>
    <row r="48" spans="2:26" ht="13.5" customHeight="1" x14ac:dyDescent="0.3">
      <c r="B48" s="10">
        <v>40</v>
      </c>
      <c r="C48" s="35">
        <f t="shared" si="0"/>
        <v>16.600000000000001</v>
      </c>
      <c r="D48" s="22" t="str">
        <f t="shared" si="1"/>
        <v>VAUDABLE Marie-Sylvie</v>
      </c>
      <c r="E48" s="21" t="str">
        <f t="shared" si="2"/>
        <v>Val De Sorne</v>
      </c>
      <c r="F48" s="23">
        <f t="shared" si="3"/>
        <v>280</v>
      </c>
      <c r="G48" s="23">
        <f t="shared" si="4"/>
        <v>0</v>
      </c>
      <c r="H48" s="23">
        <f t="shared" si="5"/>
        <v>0</v>
      </c>
      <c r="I48" s="23">
        <f t="shared" si="6"/>
        <v>0</v>
      </c>
      <c r="J48" s="23">
        <f t="shared" si="7"/>
        <v>0</v>
      </c>
      <c r="K48" s="23"/>
      <c r="L48" s="24">
        <f t="shared" si="8"/>
        <v>280</v>
      </c>
      <c r="M48" s="25"/>
      <c r="N48" s="29"/>
      <c r="O48" s="26">
        <v>40</v>
      </c>
      <c r="P48" s="35">
        <v>16.600000000000001</v>
      </c>
      <c r="Q48" s="22" t="s">
        <v>370</v>
      </c>
      <c r="R48" s="21" t="s">
        <v>29</v>
      </c>
      <c r="S48" s="23">
        <v>280</v>
      </c>
      <c r="T48" s="23">
        <v>0</v>
      </c>
      <c r="U48" s="23">
        <v>0</v>
      </c>
      <c r="V48" s="23">
        <v>0</v>
      </c>
      <c r="W48" s="23">
        <v>0</v>
      </c>
      <c r="X48" s="23"/>
      <c r="Y48" s="24">
        <v>280</v>
      </c>
      <c r="Z48" s="25"/>
    </row>
    <row r="49" spans="2:26" ht="13.5" customHeight="1" x14ac:dyDescent="0.3">
      <c r="B49" s="9">
        <v>41</v>
      </c>
      <c r="C49" s="34">
        <f t="shared" si="0"/>
        <v>12.4</v>
      </c>
      <c r="D49" s="15" t="str">
        <f t="shared" si="1"/>
        <v>DESMURGER Marie-Hélène</v>
      </c>
      <c r="E49" s="14" t="str">
        <f t="shared" si="2"/>
        <v>Ch. D'Avoise</v>
      </c>
      <c r="F49" s="16">
        <f t="shared" si="3"/>
        <v>260</v>
      </c>
      <c r="G49" s="16">
        <f t="shared" si="4"/>
        <v>10</v>
      </c>
      <c r="H49" s="16">
        <f t="shared" si="5"/>
        <v>0</v>
      </c>
      <c r="I49" s="16">
        <f t="shared" si="6"/>
        <v>0</v>
      </c>
      <c r="J49" s="16">
        <f t="shared" si="7"/>
        <v>0</v>
      </c>
      <c r="K49" s="16"/>
      <c r="L49" s="17">
        <f t="shared" si="8"/>
        <v>270</v>
      </c>
      <c r="M49" s="18"/>
      <c r="N49" s="29"/>
      <c r="O49" s="20">
        <v>41</v>
      </c>
      <c r="P49" s="34">
        <v>12.4</v>
      </c>
      <c r="Q49" s="15" t="s">
        <v>673</v>
      </c>
      <c r="R49" s="14" t="s">
        <v>45</v>
      </c>
      <c r="S49" s="16">
        <v>260</v>
      </c>
      <c r="T49" s="16">
        <v>10</v>
      </c>
      <c r="U49" s="16">
        <v>0</v>
      </c>
      <c r="V49" s="16">
        <v>0</v>
      </c>
      <c r="W49" s="16">
        <v>0</v>
      </c>
      <c r="X49" s="16"/>
      <c r="Y49" s="17">
        <v>270</v>
      </c>
      <c r="Z49" s="18"/>
    </row>
    <row r="50" spans="2:26" ht="13.5" customHeight="1" x14ac:dyDescent="0.3">
      <c r="B50" s="10">
        <v>42</v>
      </c>
      <c r="C50" s="35">
        <f t="shared" si="0"/>
        <v>19.399999999999999</v>
      </c>
      <c r="D50" s="22" t="str">
        <f t="shared" si="1"/>
        <v>PELLEGRINI Christine</v>
      </c>
      <c r="E50" s="21" t="str">
        <f t="shared" si="2"/>
        <v>Quetigny</v>
      </c>
      <c r="F50" s="23">
        <f t="shared" si="3"/>
        <v>120</v>
      </c>
      <c r="G50" s="23">
        <f t="shared" si="4"/>
        <v>100</v>
      </c>
      <c r="H50" s="23">
        <f t="shared" si="5"/>
        <v>50</v>
      </c>
      <c r="I50" s="23">
        <f t="shared" si="6"/>
        <v>0</v>
      </c>
      <c r="J50" s="23">
        <f t="shared" si="7"/>
        <v>0</v>
      </c>
      <c r="K50" s="23"/>
      <c r="L50" s="24">
        <f t="shared" si="8"/>
        <v>270</v>
      </c>
      <c r="M50" s="25"/>
      <c r="N50" s="29"/>
      <c r="O50" s="26">
        <v>42</v>
      </c>
      <c r="P50" s="35">
        <v>19.399999999999999</v>
      </c>
      <c r="Q50" s="22" t="s">
        <v>390</v>
      </c>
      <c r="R50" s="21" t="s">
        <v>15</v>
      </c>
      <c r="S50" s="23">
        <v>120</v>
      </c>
      <c r="T50" s="23">
        <v>100</v>
      </c>
      <c r="U50" s="23">
        <v>50</v>
      </c>
      <c r="V50" s="23">
        <v>0</v>
      </c>
      <c r="W50" s="23">
        <v>0</v>
      </c>
      <c r="X50" s="23"/>
      <c r="Y50" s="24">
        <v>270</v>
      </c>
      <c r="Z50" s="25"/>
    </row>
    <row r="51" spans="2:26" ht="13.5" customHeight="1" x14ac:dyDescent="0.3">
      <c r="B51" s="9">
        <v>43</v>
      </c>
      <c r="C51" s="34">
        <f t="shared" si="0"/>
        <v>15.4</v>
      </c>
      <c r="D51" s="15" t="str">
        <f t="shared" si="1"/>
        <v>PIFFAUT Martine</v>
      </c>
      <c r="E51" s="14" t="str">
        <f t="shared" si="2"/>
        <v>Besancon</v>
      </c>
      <c r="F51" s="16">
        <f t="shared" si="3"/>
        <v>240</v>
      </c>
      <c r="G51" s="16">
        <f t="shared" si="4"/>
        <v>10</v>
      </c>
      <c r="H51" s="16">
        <f t="shared" si="5"/>
        <v>0</v>
      </c>
      <c r="I51" s="16">
        <f t="shared" si="6"/>
        <v>0</v>
      </c>
      <c r="J51" s="16">
        <f t="shared" si="7"/>
        <v>0</v>
      </c>
      <c r="K51" s="16"/>
      <c r="L51" s="17">
        <f t="shared" si="8"/>
        <v>250</v>
      </c>
      <c r="M51" s="18"/>
      <c r="N51" s="29"/>
      <c r="O51" s="20">
        <v>43</v>
      </c>
      <c r="P51" s="34">
        <v>15.4</v>
      </c>
      <c r="Q51" s="15" t="s">
        <v>498</v>
      </c>
      <c r="R51" s="14" t="s">
        <v>61</v>
      </c>
      <c r="S51" s="16">
        <v>240</v>
      </c>
      <c r="T51" s="16">
        <v>10</v>
      </c>
      <c r="U51" s="16">
        <v>0</v>
      </c>
      <c r="V51" s="16">
        <v>0</v>
      </c>
      <c r="W51" s="16">
        <v>0</v>
      </c>
      <c r="X51" s="16"/>
      <c r="Y51" s="17">
        <v>250</v>
      </c>
      <c r="Z51" s="18"/>
    </row>
    <row r="52" spans="2:26" ht="13.5" customHeight="1" x14ac:dyDescent="0.3">
      <c r="B52" s="10">
        <v>44</v>
      </c>
      <c r="C52" s="35">
        <f t="shared" si="0"/>
        <v>18.100000000000001</v>
      </c>
      <c r="D52" s="22" t="str">
        <f t="shared" si="1"/>
        <v>GATEAU Martine</v>
      </c>
      <c r="E52" s="21" t="str">
        <f t="shared" si="2"/>
        <v>Macon</v>
      </c>
      <c r="F52" s="23">
        <f t="shared" si="3"/>
        <v>140</v>
      </c>
      <c r="G52" s="23">
        <f t="shared" si="4"/>
        <v>80</v>
      </c>
      <c r="H52" s="23">
        <f t="shared" si="5"/>
        <v>0</v>
      </c>
      <c r="I52" s="23">
        <f t="shared" si="6"/>
        <v>0</v>
      </c>
      <c r="J52" s="23">
        <f t="shared" si="7"/>
        <v>0</v>
      </c>
      <c r="K52" s="23"/>
      <c r="L52" s="24">
        <f t="shared" si="8"/>
        <v>220</v>
      </c>
      <c r="M52" s="25"/>
      <c r="N52" s="29"/>
      <c r="O52" s="26">
        <v>44</v>
      </c>
      <c r="P52" s="35">
        <v>18.100000000000001</v>
      </c>
      <c r="Q52" s="22" t="s">
        <v>636</v>
      </c>
      <c r="R52" s="21" t="s">
        <v>88</v>
      </c>
      <c r="S52" s="23">
        <v>140</v>
      </c>
      <c r="T52" s="23">
        <v>80</v>
      </c>
      <c r="U52" s="23">
        <v>0</v>
      </c>
      <c r="V52" s="23">
        <v>0</v>
      </c>
      <c r="W52" s="23">
        <v>0</v>
      </c>
      <c r="X52" s="23"/>
      <c r="Y52" s="24">
        <v>220</v>
      </c>
      <c r="Z52" s="25"/>
    </row>
    <row r="53" spans="2:26" ht="13.5" customHeight="1" x14ac:dyDescent="0.3">
      <c r="B53" s="9">
        <v>45</v>
      </c>
      <c r="C53" s="34">
        <f t="shared" si="0"/>
        <v>21</v>
      </c>
      <c r="D53" s="15" t="str">
        <f t="shared" si="1"/>
        <v>ADOLPHE Danièle</v>
      </c>
      <c r="E53" s="14" t="str">
        <f t="shared" si="2"/>
        <v>Autun</v>
      </c>
      <c r="F53" s="16">
        <f t="shared" si="3"/>
        <v>140</v>
      </c>
      <c r="G53" s="16">
        <f t="shared" si="4"/>
        <v>60</v>
      </c>
      <c r="H53" s="16">
        <f t="shared" si="5"/>
        <v>0</v>
      </c>
      <c r="I53" s="16">
        <f t="shared" si="6"/>
        <v>0</v>
      </c>
      <c r="J53" s="16">
        <f t="shared" si="7"/>
        <v>0</v>
      </c>
      <c r="K53" s="16"/>
      <c r="L53" s="17">
        <f t="shared" si="8"/>
        <v>200</v>
      </c>
      <c r="M53" s="18"/>
      <c r="N53" s="29"/>
      <c r="O53" s="20">
        <v>45</v>
      </c>
      <c r="P53" s="34">
        <v>21</v>
      </c>
      <c r="Q53" s="15" t="s">
        <v>417</v>
      </c>
      <c r="R53" s="14" t="s">
        <v>13</v>
      </c>
      <c r="S53" s="16">
        <v>140</v>
      </c>
      <c r="T53" s="16">
        <v>60</v>
      </c>
      <c r="U53" s="16">
        <v>0</v>
      </c>
      <c r="V53" s="16">
        <v>0</v>
      </c>
      <c r="W53" s="16">
        <v>0</v>
      </c>
      <c r="X53" s="16"/>
      <c r="Y53" s="17">
        <v>200</v>
      </c>
      <c r="Z53" s="18"/>
    </row>
    <row r="54" spans="2:26" ht="13.5" customHeight="1" x14ac:dyDescent="0.3">
      <c r="B54" s="10">
        <v>46</v>
      </c>
      <c r="C54" s="35">
        <f t="shared" si="0"/>
        <v>18.3</v>
      </c>
      <c r="D54" s="22" t="str">
        <f t="shared" si="1"/>
        <v>DUPRAZ Veronique</v>
      </c>
      <c r="E54" s="21" t="str">
        <f t="shared" si="2"/>
        <v>Ch. De Chailly</v>
      </c>
      <c r="F54" s="23">
        <f t="shared" si="3"/>
        <v>150</v>
      </c>
      <c r="G54" s="23">
        <f t="shared" si="4"/>
        <v>0</v>
      </c>
      <c r="H54" s="23">
        <f t="shared" si="5"/>
        <v>0</v>
      </c>
      <c r="I54" s="23">
        <f t="shared" si="6"/>
        <v>0</v>
      </c>
      <c r="J54" s="23">
        <f t="shared" si="7"/>
        <v>0</v>
      </c>
      <c r="K54" s="23"/>
      <c r="L54" s="24">
        <f t="shared" si="8"/>
        <v>150</v>
      </c>
      <c r="M54" s="25"/>
      <c r="N54" s="29"/>
      <c r="O54" s="26">
        <v>46</v>
      </c>
      <c r="P54" s="35">
        <v>18.3</v>
      </c>
      <c r="Q54" s="22" t="s">
        <v>713</v>
      </c>
      <c r="R54" s="21" t="s">
        <v>20</v>
      </c>
      <c r="S54" s="23">
        <v>150</v>
      </c>
      <c r="T54" s="23">
        <v>0</v>
      </c>
      <c r="U54" s="23">
        <v>0</v>
      </c>
      <c r="V54" s="23">
        <v>0</v>
      </c>
      <c r="W54" s="23">
        <v>0</v>
      </c>
      <c r="X54" s="23"/>
      <c r="Y54" s="24">
        <v>150</v>
      </c>
      <c r="Z54" s="25"/>
    </row>
    <row r="55" spans="2:26" ht="13.5" customHeight="1" x14ac:dyDescent="0.3">
      <c r="B55" s="9">
        <v>47</v>
      </c>
      <c r="C55" s="34">
        <f t="shared" si="0"/>
        <v>13.2</v>
      </c>
      <c r="D55" s="15" t="str">
        <f t="shared" si="1"/>
        <v>CYLINSKI Edith</v>
      </c>
      <c r="E55" s="14" t="str">
        <f t="shared" si="2"/>
        <v>Luxeuil Bellev.</v>
      </c>
      <c r="F55" s="16">
        <f t="shared" si="3"/>
        <v>130</v>
      </c>
      <c r="G55" s="16">
        <f t="shared" si="4"/>
        <v>0</v>
      </c>
      <c r="H55" s="16">
        <f t="shared" si="5"/>
        <v>0</v>
      </c>
      <c r="I55" s="16">
        <f t="shared" si="6"/>
        <v>0</v>
      </c>
      <c r="J55" s="16">
        <f t="shared" si="7"/>
        <v>0</v>
      </c>
      <c r="K55" s="16"/>
      <c r="L55" s="17">
        <f t="shared" si="8"/>
        <v>130</v>
      </c>
      <c r="M55" s="18"/>
      <c r="N55" s="29"/>
      <c r="O55" s="20">
        <v>47</v>
      </c>
      <c r="P55" s="34">
        <v>13.2</v>
      </c>
      <c r="Q55" s="15" t="s">
        <v>690</v>
      </c>
      <c r="R55" s="14" t="s">
        <v>63</v>
      </c>
      <c r="S55" s="16">
        <v>130</v>
      </c>
      <c r="T55" s="16">
        <v>0</v>
      </c>
      <c r="U55" s="16">
        <v>0</v>
      </c>
      <c r="V55" s="16">
        <v>0</v>
      </c>
      <c r="W55" s="16">
        <v>0</v>
      </c>
      <c r="X55" s="16"/>
      <c r="Y55" s="17">
        <v>130</v>
      </c>
      <c r="Z55" s="18"/>
    </row>
    <row r="56" spans="2:26" x14ac:dyDescent="0.3">
      <c r="B56" s="10">
        <v>48</v>
      </c>
      <c r="C56" s="35">
        <f t="shared" si="0"/>
        <v>16.2</v>
      </c>
      <c r="D56" s="22" t="str">
        <f t="shared" si="1"/>
        <v>ROZE-CACHIA Isabelle</v>
      </c>
      <c r="E56" s="21" t="str">
        <f t="shared" si="2"/>
        <v>Val D'Amour</v>
      </c>
      <c r="F56" s="23">
        <f t="shared" si="3"/>
        <v>80</v>
      </c>
      <c r="G56" s="23">
        <f t="shared" si="4"/>
        <v>0</v>
      </c>
      <c r="H56" s="23">
        <f t="shared" si="5"/>
        <v>0</v>
      </c>
      <c r="I56" s="23">
        <f t="shared" si="6"/>
        <v>0</v>
      </c>
      <c r="J56" s="23">
        <f t="shared" si="7"/>
        <v>0</v>
      </c>
      <c r="K56" s="23"/>
      <c r="L56" s="24">
        <f t="shared" si="8"/>
        <v>80</v>
      </c>
      <c r="M56" s="25"/>
      <c r="N56" s="29"/>
      <c r="O56" s="26">
        <v>48</v>
      </c>
      <c r="P56" s="35">
        <v>16.2</v>
      </c>
      <c r="Q56" s="22" t="s">
        <v>674</v>
      </c>
      <c r="R56" s="21" t="s">
        <v>9</v>
      </c>
      <c r="S56" s="23">
        <v>80</v>
      </c>
      <c r="T56" s="23">
        <v>0</v>
      </c>
      <c r="U56" s="23">
        <v>0</v>
      </c>
      <c r="V56" s="23">
        <v>0</v>
      </c>
      <c r="W56" s="23">
        <v>0</v>
      </c>
      <c r="X56" s="23"/>
      <c r="Y56" s="24">
        <v>80</v>
      </c>
      <c r="Z56" s="25"/>
    </row>
    <row r="57" spans="2:26" x14ac:dyDescent="0.3">
      <c r="B57" s="9">
        <v>49</v>
      </c>
      <c r="C57" s="34">
        <f t="shared" si="0"/>
        <v>18.5</v>
      </c>
      <c r="D57" s="15" t="str">
        <f t="shared" si="1"/>
        <v>PECHINOT Martine</v>
      </c>
      <c r="E57" s="14" t="str">
        <f t="shared" si="2"/>
        <v>Val D'Amour</v>
      </c>
      <c r="F57" s="16">
        <f t="shared" si="3"/>
        <v>80</v>
      </c>
      <c r="G57" s="16">
        <f t="shared" si="4"/>
        <v>0</v>
      </c>
      <c r="H57" s="16">
        <f t="shared" si="5"/>
        <v>0</v>
      </c>
      <c r="I57" s="16">
        <f t="shared" si="6"/>
        <v>0</v>
      </c>
      <c r="J57" s="16">
        <f t="shared" si="7"/>
        <v>0</v>
      </c>
      <c r="K57" s="16"/>
      <c r="L57" s="17">
        <f t="shared" si="8"/>
        <v>80</v>
      </c>
      <c r="M57" s="18"/>
      <c r="N57" s="29"/>
      <c r="O57" s="20">
        <v>49</v>
      </c>
      <c r="P57" s="34">
        <v>18.5</v>
      </c>
      <c r="Q57" s="15" t="s">
        <v>356</v>
      </c>
      <c r="R57" s="14" t="s">
        <v>9</v>
      </c>
      <c r="S57" s="16">
        <v>80</v>
      </c>
      <c r="T57" s="16">
        <v>0</v>
      </c>
      <c r="U57" s="16">
        <v>0</v>
      </c>
      <c r="V57" s="16">
        <v>0</v>
      </c>
      <c r="W57" s="16">
        <v>0</v>
      </c>
      <c r="X57" s="16"/>
      <c r="Y57" s="17">
        <v>80</v>
      </c>
      <c r="Z57" s="18"/>
    </row>
    <row r="58" spans="2:26" x14ac:dyDescent="0.3">
      <c r="B58" s="10">
        <v>50</v>
      </c>
      <c r="C58" s="35">
        <f t="shared" si="0"/>
        <v>19.3</v>
      </c>
      <c r="D58" s="22" t="str">
        <f t="shared" si="1"/>
        <v>CLEMENT Agnès</v>
      </c>
      <c r="E58" s="21" t="str">
        <f t="shared" si="2"/>
        <v>Dijon Bourgogne</v>
      </c>
      <c r="F58" s="23">
        <f t="shared" si="3"/>
        <v>60</v>
      </c>
      <c r="G58" s="23">
        <f t="shared" si="4"/>
        <v>0</v>
      </c>
      <c r="H58" s="23">
        <f t="shared" si="5"/>
        <v>0</v>
      </c>
      <c r="I58" s="23">
        <f t="shared" si="6"/>
        <v>0</v>
      </c>
      <c r="J58" s="23">
        <f t="shared" si="7"/>
        <v>0</v>
      </c>
      <c r="K58" s="23"/>
      <c r="L58" s="24">
        <f t="shared" si="8"/>
        <v>60</v>
      </c>
      <c r="M58" s="25"/>
      <c r="N58" s="29"/>
      <c r="O58" s="26">
        <v>50</v>
      </c>
      <c r="P58" s="35">
        <v>19.3</v>
      </c>
      <c r="Q58" s="22" t="s">
        <v>420</v>
      </c>
      <c r="R58" s="21" t="s">
        <v>24</v>
      </c>
      <c r="S58" s="23">
        <v>60</v>
      </c>
      <c r="T58" s="23">
        <v>0</v>
      </c>
      <c r="U58" s="23">
        <v>0</v>
      </c>
      <c r="V58" s="23">
        <v>0</v>
      </c>
      <c r="W58" s="23">
        <v>0</v>
      </c>
      <c r="X58" s="23"/>
      <c r="Y58" s="24">
        <v>60</v>
      </c>
      <c r="Z58" s="25"/>
    </row>
    <row r="59" spans="2:26" x14ac:dyDescent="0.3">
      <c r="B59" s="9">
        <v>51</v>
      </c>
      <c r="C59" s="34">
        <f t="shared" si="0"/>
        <v>11.4</v>
      </c>
      <c r="D59" s="15" t="str">
        <f t="shared" si="1"/>
        <v>FUSARO Simone</v>
      </c>
      <c r="E59" s="14" t="str">
        <f t="shared" si="2"/>
        <v>Val De Sorne</v>
      </c>
      <c r="F59" s="16">
        <f t="shared" si="3"/>
        <v>50</v>
      </c>
      <c r="G59" s="16">
        <f t="shared" si="4"/>
        <v>0</v>
      </c>
      <c r="H59" s="16">
        <f t="shared" si="5"/>
        <v>0</v>
      </c>
      <c r="I59" s="16">
        <f t="shared" si="6"/>
        <v>0</v>
      </c>
      <c r="J59" s="16">
        <f t="shared" si="7"/>
        <v>0</v>
      </c>
      <c r="K59" s="16"/>
      <c r="L59" s="17">
        <f t="shared" si="8"/>
        <v>50</v>
      </c>
      <c r="M59" s="18"/>
      <c r="N59" s="29"/>
      <c r="O59" s="20">
        <v>51</v>
      </c>
      <c r="P59" s="34">
        <v>11.4</v>
      </c>
      <c r="Q59" s="15" t="s">
        <v>374</v>
      </c>
      <c r="R59" s="14" t="s">
        <v>29</v>
      </c>
      <c r="S59" s="16">
        <v>50</v>
      </c>
      <c r="T59" s="16">
        <v>0</v>
      </c>
      <c r="U59" s="16">
        <v>0</v>
      </c>
      <c r="V59" s="16">
        <v>0</v>
      </c>
      <c r="W59" s="16">
        <v>0</v>
      </c>
      <c r="X59" s="16"/>
      <c r="Y59" s="17">
        <v>50</v>
      </c>
      <c r="Z59" s="18"/>
    </row>
    <row r="60" spans="2:26" x14ac:dyDescent="0.3">
      <c r="B60" s="10">
        <v>52</v>
      </c>
      <c r="C60" s="35">
        <f t="shared" si="0"/>
        <v>18.5</v>
      </c>
      <c r="D60" s="22" t="str">
        <f t="shared" si="1"/>
        <v>GILLOT Danièle</v>
      </c>
      <c r="E60" s="21" t="str">
        <f t="shared" si="2"/>
        <v>Dijon Bourgogne</v>
      </c>
      <c r="F60" s="23">
        <f t="shared" si="3"/>
        <v>50</v>
      </c>
      <c r="G60" s="23">
        <f t="shared" si="4"/>
        <v>0</v>
      </c>
      <c r="H60" s="23">
        <f t="shared" si="5"/>
        <v>0</v>
      </c>
      <c r="I60" s="23">
        <f t="shared" si="6"/>
        <v>0</v>
      </c>
      <c r="J60" s="23">
        <f t="shared" si="7"/>
        <v>0</v>
      </c>
      <c r="K60" s="23"/>
      <c r="L60" s="24">
        <f t="shared" si="8"/>
        <v>50</v>
      </c>
      <c r="M60" s="25"/>
      <c r="N60" s="29"/>
      <c r="O60" s="26">
        <v>52</v>
      </c>
      <c r="P60" s="35">
        <v>18.5</v>
      </c>
      <c r="Q60" s="22" t="s">
        <v>351</v>
      </c>
      <c r="R60" s="21" t="s">
        <v>24</v>
      </c>
      <c r="S60" s="23">
        <v>50</v>
      </c>
      <c r="T60" s="23">
        <v>0</v>
      </c>
      <c r="U60" s="23">
        <v>0</v>
      </c>
      <c r="V60" s="23">
        <v>0</v>
      </c>
      <c r="W60" s="23">
        <v>0</v>
      </c>
      <c r="X60" s="23"/>
      <c r="Y60" s="24">
        <v>50</v>
      </c>
      <c r="Z60" s="25"/>
    </row>
    <row r="61" spans="2:26" x14ac:dyDescent="0.3">
      <c r="B61" s="9">
        <v>53</v>
      </c>
      <c r="C61" s="34">
        <f t="shared" si="0"/>
        <v>19.7</v>
      </c>
      <c r="D61" s="15" t="str">
        <f t="shared" si="1"/>
        <v>VUILLEMIN Françoise</v>
      </c>
      <c r="E61" s="14" t="str">
        <f t="shared" si="2"/>
        <v>Val D'Amour</v>
      </c>
      <c r="F61" s="16">
        <f t="shared" si="3"/>
        <v>10</v>
      </c>
      <c r="G61" s="16">
        <f t="shared" si="4"/>
        <v>0</v>
      </c>
      <c r="H61" s="16">
        <f t="shared" si="5"/>
        <v>0</v>
      </c>
      <c r="I61" s="16">
        <f t="shared" si="6"/>
        <v>0</v>
      </c>
      <c r="J61" s="16">
        <f t="shared" si="7"/>
        <v>0</v>
      </c>
      <c r="K61" s="16"/>
      <c r="L61" s="17">
        <f t="shared" si="8"/>
        <v>10</v>
      </c>
      <c r="M61" s="18"/>
      <c r="N61" s="29"/>
      <c r="O61" s="20">
        <v>53</v>
      </c>
      <c r="P61" s="34">
        <v>19.7</v>
      </c>
      <c r="Q61" s="15" t="s">
        <v>402</v>
      </c>
      <c r="R61" s="14" t="s">
        <v>9</v>
      </c>
      <c r="S61" s="16">
        <v>10</v>
      </c>
      <c r="T61" s="16">
        <v>0</v>
      </c>
      <c r="U61" s="16">
        <v>0</v>
      </c>
      <c r="V61" s="16">
        <v>0</v>
      </c>
      <c r="W61" s="16">
        <v>0</v>
      </c>
      <c r="X61" s="16"/>
      <c r="Y61" s="17">
        <v>10</v>
      </c>
      <c r="Z61" s="18"/>
    </row>
    <row r="62" spans="2:26" x14ac:dyDescent="0.3">
      <c r="B62" s="10">
        <v>54</v>
      </c>
      <c r="C62" s="35">
        <f t="shared" si="0"/>
        <v>18.600000000000001</v>
      </c>
      <c r="D62" s="22" t="str">
        <f t="shared" si="1"/>
        <v>RUGET Marie-Hélène</v>
      </c>
      <c r="E62" s="21" t="str">
        <f t="shared" si="2"/>
        <v>Dijon Bourgogne</v>
      </c>
      <c r="F62" s="23">
        <f t="shared" si="3"/>
        <v>10</v>
      </c>
      <c r="G62" s="23">
        <f t="shared" si="4"/>
        <v>0</v>
      </c>
      <c r="H62" s="23">
        <f t="shared" si="5"/>
        <v>0</v>
      </c>
      <c r="I62" s="23">
        <f t="shared" si="6"/>
        <v>0</v>
      </c>
      <c r="J62" s="23">
        <f t="shared" si="7"/>
        <v>0</v>
      </c>
      <c r="K62" s="23"/>
      <c r="L62" s="24">
        <f t="shared" si="8"/>
        <v>10</v>
      </c>
      <c r="M62" s="25"/>
      <c r="N62" s="29"/>
      <c r="O62" s="26">
        <v>54</v>
      </c>
      <c r="P62" s="35">
        <v>18.600000000000001</v>
      </c>
      <c r="Q62" s="22" t="s">
        <v>375</v>
      </c>
      <c r="R62" s="21" t="s">
        <v>24</v>
      </c>
      <c r="S62" s="23">
        <v>10</v>
      </c>
      <c r="T62" s="23">
        <v>0</v>
      </c>
      <c r="U62" s="23">
        <v>0</v>
      </c>
      <c r="V62" s="23">
        <v>0</v>
      </c>
      <c r="W62" s="23">
        <v>0</v>
      </c>
      <c r="X62" s="23"/>
      <c r="Y62" s="24">
        <v>10</v>
      </c>
      <c r="Z62" s="25"/>
    </row>
    <row r="63" spans="2:26" x14ac:dyDescent="0.3">
      <c r="B63" s="9">
        <v>55</v>
      </c>
      <c r="C63" s="34" t="str">
        <f t="shared" si="0"/>
        <v xml:space="preserve"> </v>
      </c>
      <c r="D63" s="15" t="str">
        <f t="shared" si="1"/>
        <v xml:space="preserve"> </v>
      </c>
      <c r="E63" s="14" t="str">
        <f t="shared" si="2"/>
        <v xml:space="preserve"> </v>
      </c>
      <c r="F63" s="16" t="str">
        <f t="shared" si="3"/>
        <v xml:space="preserve"> </v>
      </c>
      <c r="G63" s="16" t="str">
        <f t="shared" si="4"/>
        <v xml:space="preserve"> </v>
      </c>
      <c r="H63" s="16" t="str">
        <f t="shared" si="5"/>
        <v xml:space="preserve"> </v>
      </c>
      <c r="I63" s="16" t="str">
        <f t="shared" si="6"/>
        <v xml:space="preserve"> </v>
      </c>
      <c r="J63" s="16" t="str">
        <f t="shared" si="7"/>
        <v xml:space="preserve"> </v>
      </c>
      <c r="K63" s="16"/>
      <c r="L63" s="17" t="str">
        <f t="shared" si="8"/>
        <v xml:space="preserve"> </v>
      </c>
      <c r="M63" s="18"/>
      <c r="N63" s="29"/>
      <c r="O63" s="20">
        <v>55</v>
      </c>
      <c r="P63" s="34">
        <v>18.5</v>
      </c>
      <c r="Q63" s="15" t="s">
        <v>603</v>
      </c>
      <c r="R63" s="14" t="s">
        <v>18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/>
      <c r="Y63" s="17">
        <v>0</v>
      </c>
      <c r="Z63" s="18"/>
    </row>
    <row r="64" spans="2:26" x14ac:dyDescent="0.3">
      <c r="B64" s="10">
        <v>56</v>
      </c>
      <c r="C64" s="35" t="str">
        <f t="shared" si="0"/>
        <v xml:space="preserve"> </v>
      </c>
      <c r="D64" s="22" t="str">
        <f t="shared" si="1"/>
        <v xml:space="preserve"> </v>
      </c>
      <c r="E64" s="21" t="str">
        <f t="shared" si="2"/>
        <v xml:space="preserve"> </v>
      </c>
      <c r="F64" s="23" t="str">
        <f t="shared" si="3"/>
        <v xml:space="preserve"> </v>
      </c>
      <c r="G64" s="23" t="str">
        <f t="shared" si="4"/>
        <v xml:space="preserve"> </v>
      </c>
      <c r="H64" s="23" t="str">
        <f t="shared" si="5"/>
        <v xml:space="preserve"> </v>
      </c>
      <c r="I64" s="23" t="str">
        <f t="shared" si="6"/>
        <v xml:space="preserve"> </v>
      </c>
      <c r="J64" s="23" t="str">
        <f t="shared" si="7"/>
        <v xml:space="preserve"> </v>
      </c>
      <c r="K64" s="23"/>
      <c r="L64" s="24" t="str">
        <f t="shared" si="8"/>
        <v xml:space="preserve"> </v>
      </c>
      <c r="M64" s="25"/>
      <c r="N64" s="29"/>
      <c r="O64" s="26">
        <v>56</v>
      </c>
      <c r="P64" s="35">
        <v>18.399999999999999</v>
      </c>
      <c r="Q64" s="22" t="s">
        <v>599</v>
      </c>
      <c r="R64" s="21" t="s">
        <v>64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/>
      <c r="Y64" s="24">
        <v>0</v>
      </c>
      <c r="Z64" s="25"/>
    </row>
    <row r="65" spans="2:26" x14ac:dyDescent="0.3">
      <c r="B65" s="9">
        <v>57</v>
      </c>
      <c r="C65" s="34" t="str">
        <f t="shared" si="0"/>
        <v xml:space="preserve"> </v>
      </c>
      <c r="D65" s="15" t="str">
        <f t="shared" si="1"/>
        <v xml:space="preserve"> </v>
      </c>
      <c r="E65" s="14" t="str">
        <f t="shared" si="2"/>
        <v xml:space="preserve"> </v>
      </c>
      <c r="F65" s="16" t="str">
        <f t="shared" si="3"/>
        <v xml:space="preserve"> </v>
      </c>
      <c r="G65" s="16" t="str">
        <f t="shared" si="4"/>
        <v xml:space="preserve"> </v>
      </c>
      <c r="H65" s="16" t="str">
        <f t="shared" si="5"/>
        <v xml:space="preserve"> </v>
      </c>
      <c r="I65" s="16" t="str">
        <f t="shared" si="6"/>
        <v xml:space="preserve"> </v>
      </c>
      <c r="J65" s="16" t="str">
        <f t="shared" si="7"/>
        <v xml:space="preserve"> </v>
      </c>
      <c r="K65" s="16"/>
      <c r="L65" s="17" t="str">
        <f t="shared" si="8"/>
        <v xml:space="preserve"> </v>
      </c>
      <c r="M65" s="18"/>
      <c r="N65" s="29"/>
      <c r="O65" s="20">
        <v>57</v>
      </c>
      <c r="P65" s="34">
        <v>19.7</v>
      </c>
      <c r="Q65" s="15" t="s">
        <v>605</v>
      </c>
      <c r="R65" s="14" t="s">
        <v>64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/>
      <c r="Y65" s="17">
        <v>0</v>
      </c>
      <c r="Z65" s="18"/>
    </row>
    <row r="66" spans="2:26" x14ac:dyDescent="0.3">
      <c r="B66" s="10">
        <v>58</v>
      </c>
      <c r="C66" s="35" t="str">
        <f t="shared" si="0"/>
        <v xml:space="preserve"> </v>
      </c>
      <c r="D66" s="22" t="str">
        <f t="shared" si="1"/>
        <v xml:space="preserve"> </v>
      </c>
      <c r="E66" s="21" t="str">
        <f t="shared" si="2"/>
        <v xml:space="preserve"> </v>
      </c>
      <c r="F66" s="23" t="str">
        <f t="shared" si="3"/>
        <v xml:space="preserve"> </v>
      </c>
      <c r="G66" s="23" t="str">
        <f t="shared" si="4"/>
        <v xml:space="preserve"> </v>
      </c>
      <c r="H66" s="23" t="str">
        <f t="shared" si="5"/>
        <v xml:space="preserve"> </v>
      </c>
      <c r="I66" s="23" t="str">
        <f t="shared" si="6"/>
        <v xml:space="preserve"> </v>
      </c>
      <c r="J66" s="23" t="str">
        <f t="shared" si="7"/>
        <v xml:space="preserve"> </v>
      </c>
      <c r="K66" s="23"/>
      <c r="L66" s="24" t="str">
        <f t="shared" si="8"/>
        <v xml:space="preserve"> </v>
      </c>
      <c r="M66" s="25"/>
      <c r="N66" s="29"/>
      <c r="O66" s="26">
        <v>58</v>
      </c>
      <c r="P66" s="35">
        <v>9.4</v>
      </c>
      <c r="Q66" s="22" t="s">
        <v>607</v>
      </c>
      <c r="R66" s="21" t="s">
        <v>29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/>
      <c r="Y66" s="24">
        <v>0</v>
      </c>
      <c r="Z66" s="25"/>
    </row>
    <row r="67" spans="2:26" x14ac:dyDescent="0.3">
      <c r="B67" s="9">
        <v>59</v>
      </c>
      <c r="C67" s="34" t="str">
        <f t="shared" si="0"/>
        <v xml:space="preserve"> </v>
      </c>
      <c r="D67" s="15" t="str">
        <f t="shared" si="1"/>
        <v xml:space="preserve"> </v>
      </c>
      <c r="E67" s="14" t="str">
        <f t="shared" si="2"/>
        <v xml:space="preserve"> </v>
      </c>
      <c r="F67" s="16" t="str">
        <f t="shared" si="3"/>
        <v xml:space="preserve"> </v>
      </c>
      <c r="G67" s="16" t="str">
        <f t="shared" si="4"/>
        <v xml:space="preserve"> </v>
      </c>
      <c r="H67" s="16" t="str">
        <f t="shared" si="5"/>
        <v xml:space="preserve"> </v>
      </c>
      <c r="I67" s="16" t="str">
        <f t="shared" si="6"/>
        <v xml:space="preserve"> </v>
      </c>
      <c r="J67" s="16" t="str">
        <f t="shared" si="7"/>
        <v xml:space="preserve"> </v>
      </c>
      <c r="K67" s="16"/>
      <c r="L67" s="17" t="str">
        <f t="shared" si="8"/>
        <v xml:space="preserve"> </v>
      </c>
      <c r="M67" s="18"/>
      <c r="N67" s="29"/>
      <c r="O67" s="20">
        <v>59</v>
      </c>
      <c r="P67" s="34">
        <v>17</v>
      </c>
      <c r="Q67" s="15" t="s">
        <v>495</v>
      </c>
      <c r="R67" s="14" t="s">
        <v>45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/>
      <c r="Y67" s="17">
        <v>0</v>
      </c>
      <c r="Z67" s="18"/>
    </row>
    <row r="68" spans="2:26" x14ac:dyDescent="0.3">
      <c r="B68" s="10">
        <v>60</v>
      </c>
      <c r="C68" s="35" t="str">
        <f t="shared" si="0"/>
        <v xml:space="preserve"> </v>
      </c>
      <c r="D68" s="22" t="str">
        <f t="shared" si="1"/>
        <v xml:space="preserve"> </v>
      </c>
      <c r="E68" s="21" t="str">
        <f t="shared" si="2"/>
        <v xml:space="preserve"> </v>
      </c>
      <c r="F68" s="23" t="str">
        <f t="shared" si="3"/>
        <v xml:space="preserve"> </v>
      </c>
      <c r="G68" s="23" t="str">
        <f t="shared" si="4"/>
        <v xml:space="preserve"> </v>
      </c>
      <c r="H68" s="23" t="str">
        <f t="shared" si="5"/>
        <v xml:space="preserve"> </v>
      </c>
      <c r="I68" s="23" t="str">
        <f t="shared" si="6"/>
        <v xml:space="preserve"> </v>
      </c>
      <c r="J68" s="23" t="str">
        <f t="shared" si="7"/>
        <v xml:space="preserve"> </v>
      </c>
      <c r="K68" s="23"/>
      <c r="L68" s="24" t="str">
        <f t="shared" si="8"/>
        <v xml:space="preserve"> </v>
      </c>
      <c r="M68" s="25"/>
      <c r="N68" s="29"/>
      <c r="O68" s="26">
        <v>60</v>
      </c>
      <c r="P68" s="35">
        <v>0</v>
      </c>
      <c r="Q68" s="22" t="s">
        <v>210</v>
      </c>
      <c r="R68" s="21" t="s">
        <v>61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/>
      <c r="Y68" s="24">
        <v>0</v>
      </c>
      <c r="Z68" s="25"/>
    </row>
    <row r="69" spans="2:26" x14ac:dyDescent="0.3">
      <c r="B69" s="9">
        <v>61</v>
      </c>
      <c r="C69" s="34" t="str">
        <f t="shared" si="0"/>
        <v xml:space="preserve"> </v>
      </c>
      <c r="D69" s="15" t="str">
        <f t="shared" si="1"/>
        <v xml:space="preserve"> </v>
      </c>
      <c r="E69" s="14" t="str">
        <f t="shared" si="2"/>
        <v xml:space="preserve"> </v>
      </c>
      <c r="F69" s="16" t="str">
        <f t="shared" si="3"/>
        <v xml:space="preserve"> </v>
      </c>
      <c r="G69" s="16" t="str">
        <f t="shared" si="4"/>
        <v xml:space="preserve"> </v>
      </c>
      <c r="H69" s="16" t="str">
        <f t="shared" si="5"/>
        <v xml:space="preserve"> </v>
      </c>
      <c r="I69" s="16" t="str">
        <f t="shared" si="6"/>
        <v xml:space="preserve"> </v>
      </c>
      <c r="J69" s="16" t="str">
        <f t="shared" si="7"/>
        <v xml:space="preserve"> </v>
      </c>
      <c r="K69" s="16"/>
      <c r="L69" s="17" t="str">
        <f t="shared" si="8"/>
        <v xml:space="preserve"> </v>
      </c>
      <c r="M69" s="18"/>
      <c r="N69" s="29"/>
      <c r="O69" s="20">
        <v>61</v>
      </c>
      <c r="P69" s="34">
        <v>15.8</v>
      </c>
      <c r="Q69" s="15" t="s">
        <v>379</v>
      </c>
      <c r="R69" s="14" t="s">
        <v>20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/>
      <c r="Y69" s="17">
        <v>0</v>
      </c>
      <c r="Z69" s="18"/>
    </row>
    <row r="70" spans="2:26" x14ac:dyDescent="0.3">
      <c r="B70" s="10">
        <v>62</v>
      </c>
      <c r="C70" s="35" t="str">
        <f t="shared" si="0"/>
        <v xml:space="preserve"> </v>
      </c>
      <c r="D70" s="22" t="str">
        <f t="shared" si="1"/>
        <v xml:space="preserve"> </v>
      </c>
      <c r="E70" s="21" t="str">
        <f t="shared" si="2"/>
        <v xml:space="preserve"> </v>
      </c>
      <c r="F70" s="23" t="str">
        <f t="shared" si="3"/>
        <v xml:space="preserve"> </v>
      </c>
      <c r="G70" s="23" t="str">
        <f t="shared" si="4"/>
        <v xml:space="preserve"> </v>
      </c>
      <c r="H70" s="23" t="str">
        <f t="shared" si="5"/>
        <v xml:space="preserve"> </v>
      </c>
      <c r="I70" s="23" t="str">
        <f t="shared" si="6"/>
        <v xml:space="preserve"> </v>
      </c>
      <c r="J70" s="23" t="str">
        <f t="shared" si="7"/>
        <v xml:space="preserve"> </v>
      </c>
      <c r="K70" s="23"/>
      <c r="L70" s="24" t="str">
        <f t="shared" si="8"/>
        <v xml:space="preserve"> </v>
      </c>
      <c r="M70" s="25"/>
      <c r="N70" s="29"/>
      <c r="O70" s="26">
        <v>62</v>
      </c>
      <c r="P70" s="35">
        <v>18.100000000000001</v>
      </c>
      <c r="Q70" s="22" t="s">
        <v>366</v>
      </c>
      <c r="R70" s="21" t="s">
        <v>13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/>
      <c r="Y70" s="24">
        <v>0</v>
      </c>
      <c r="Z70" s="25"/>
    </row>
    <row r="71" spans="2:26" x14ac:dyDescent="0.3">
      <c r="B71" s="9">
        <v>63</v>
      </c>
      <c r="C71" s="34" t="str">
        <f t="shared" si="0"/>
        <v xml:space="preserve"> </v>
      </c>
      <c r="D71" s="15" t="str">
        <f t="shared" si="1"/>
        <v xml:space="preserve"> </v>
      </c>
      <c r="E71" s="14" t="str">
        <f t="shared" si="2"/>
        <v xml:space="preserve"> </v>
      </c>
      <c r="F71" s="16" t="str">
        <f t="shared" si="3"/>
        <v xml:space="preserve"> </v>
      </c>
      <c r="G71" s="16" t="str">
        <f t="shared" si="4"/>
        <v xml:space="preserve"> </v>
      </c>
      <c r="H71" s="16" t="str">
        <f t="shared" si="5"/>
        <v xml:space="preserve"> </v>
      </c>
      <c r="I71" s="16" t="str">
        <f t="shared" si="6"/>
        <v xml:space="preserve"> </v>
      </c>
      <c r="J71" s="16" t="str">
        <f t="shared" si="7"/>
        <v xml:space="preserve"> </v>
      </c>
      <c r="K71" s="16"/>
      <c r="L71" s="17" t="str">
        <f t="shared" si="8"/>
        <v xml:space="preserve"> </v>
      </c>
      <c r="M71" s="18"/>
      <c r="N71" s="29"/>
      <c r="O71" s="20">
        <v>63</v>
      </c>
      <c r="P71" s="34">
        <v>0</v>
      </c>
      <c r="Q71" s="15" t="s">
        <v>210</v>
      </c>
      <c r="R71" s="14" t="s">
        <v>61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/>
      <c r="Y71" s="17">
        <v>0</v>
      </c>
      <c r="Z71" s="18"/>
    </row>
    <row r="72" spans="2:26" x14ac:dyDescent="0.3">
      <c r="B72" s="10">
        <v>64</v>
      </c>
      <c r="C72" s="35" t="str">
        <f t="shared" si="0"/>
        <v xml:space="preserve"> </v>
      </c>
      <c r="D72" s="22" t="str">
        <f t="shared" si="1"/>
        <v xml:space="preserve"> </v>
      </c>
      <c r="E72" s="21" t="str">
        <f t="shared" si="2"/>
        <v xml:space="preserve"> </v>
      </c>
      <c r="F72" s="23" t="str">
        <f t="shared" si="3"/>
        <v xml:space="preserve"> </v>
      </c>
      <c r="G72" s="23" t="str">
        <f t="shared" si="4"/>
        <v xml:space="preserve"> </v>
      </c>
      <c r="H72" s="23" t="str">
        <f t="shared" si="5"/>
        <v xml:space="preserve"> </v>
      </c>
      <c r="I72" s="23" t="str">
        <f t="shared" si="6"/>
        <v xml:space="preserve"> </v>
      </c>
      <c r="J72" s="23" t="str">
        <f t="shared" si="7"/>
        <v xml:space="preserve"> </v>
      </c>
      <c r="K72" s="23"/>
      <c r="L72" s="24" t="str">
        <f t="shared" si="8"/>
        <v xml:space="preserve"> </v>
      </c>
      <c r="M72" s="25"/>
      <c r="N72" s="29"/>
      <c r="O72" s="26">
        <v>64</v>
      </c>
      <c r="P72" s="35">
        <v>17.5</v>
      </c>
      <c r="Q72" s="22" t="s">
        <v>368</v>
      </c>
      <c r="R72" s="21" t="s">
        <v>20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/>
      <c r="Y72" s="24">
        <v>0</v>
      </c>
      <c r="Z72" s="25"/>
    </row>
    <row r="73" spans="2:26" x14ac:dyDescent="0.3">
      <c r="B73" s="9">
        <v>65</v>
      </c>
      <c r="C73" s="34" t="str">
        <f t="shared" si="0"/>
        <v xml:space="preserve"> </v>
      </c>
      <c r="D73" s="15" t="str">
        <f t="shared" si="1"/>
        <v xml:space="preserve"> </v>
      </c>
      <c r="E73" s="14" t="str">
        <f t="shared" si="2"/>
        <v xml:space="preserve"> </v>
      </c>
      <c r="F73" s="16" t="str">
        <f t="shared" si="3"/>
        <v xml:space="preserve"> </v>
      </c>
      <c r="G73" s="16" t="str">
        <f t="shared" si="4"/>
        <v xml:space="preserve"> </v>
      </c>
      <c r="H73" s="16" t="str">
        <f t="shared" si="5"/>
        <v xml:space="preserve"> </v>
      </c>
      <c r="I73" s="16" t="str">
        <f t="shared" si="6"/>
        <v xml:space="preserve"> </v>
      </c>
      <c r="J73" s="16" t="str">
        <f t="shared" si="7"/>
        <v xml:space="preserve"> </v>
      </c>
      <c r="K73" s="16"/>
      <c r="L73" s="17" t="str">
        <f t="shared" si="8"/>
        <v xml:space="preserve"> </v>
      </c>
      <c r="M73" s="18"/>
      <c r="N73" s="29"/>
      <c r="O73" s="20">
        <v>65</v>
      </c>
      <c r="P73" s="34">
        <v>21</v>
      </c>
      <c r="Q73" s="15" t="s">
        <v>383</v>
      </c>
      <c r="R73" s="14" t="s">
        <v>20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/>
      <c r="Y73" s="17">
        <v>0</v>
      </c>
      <c r="Z73" s="18"/>
    </row>
    <row r="74" spans="2:26" x14ac:dyDescent="0.3">
      <c r="B74" s="10">
        <v>66</v>
      </c>
      <c r="C74" s="35" t="str">
        <f t="shared" ref="C74:C137" si="9">IF(Y74=0," ",P74)</f>
        <v xml:space="preserve"> </v>
      </c>
      <c r="D74" s="22" t="str">
        <f t="shared" ref="D74:D137" si="10">IF(Y74=0," ",Q74)</f>
        <v xml:space="preserve"> </v>
      </c>
      <c r="E74" s="21" t="str">
        <f t="shared" ref="E74:E137" si="11">IF(Y74=0," ",R74)</f>
        <v xml:space="preserve"> </v>
      </c>
      <c r="F74" s="23" t="str">
        <f t="shared" ref="F74:F137" si="12">IF(Y74=0," ",S74)</f>
        <v xml:space="preserve"> </v>
      </c>
      <c r="G74" s="23" t="str">
        <f t="shared" ref="G74:G137" si="13">IF(Y74=0," ",T74)</f>
        <v xml:space="preserve"> </v>
      </c>
      <c r="H74" s="23" t="str">
        <f t="shared" ref="H74:H137" si="14">IF(Y74=0," ",U74)</f>
        <v xml:space="preserve"> </v>
      </c>
      <c r="I74" s="23" t="str">
        <f t="shared" ref="I74:I137" si="15">IF(Y74=0," ",V74)</f>
        <v xml:space="preserve"> </v>
      </c>
      <c r="J74" s="23" t="str">
        <f t="shared" ref="J74:J137" si="16">IF(Y74=0," ",W74)</f>
        <v xml:space="preserve"> </v>
      </c>
      <c r="K74" s="23"/>
      <c r="L74" s="24" t="str">
        <f t="shared" ref="L74:L137" si="17">IF(Y74=0," ",Y74)</f>
        <v xml:space="preserve"> </v>
      </c>
      <c r="M74" s="25"/>
      <c r="N74" s="29"/>
      <c r="O74" s="26">
        <v>66</v>
      </c>
      <c r="P74" s="35">
        <v>17.899999999999999</v>
      </c>
      <c r="Q74" s="22" t="s">
        <v>377</v>
      </c>
      <c r="R74" s="21" t="s">
        <v>20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/>
      <c r="Y74" s="24">
        <v>0</v>
      </c>
      <c r="Z74" s="25"/>
    </row>
    <row r="75" spans="2:26" x14ac:dyDescent="0.3">
      <c r="B75" s="9">
        <v>67</v>
      </c>
      <c r="C75" s="34" t="str">
        <f t="shared" si="9"/>
        <v xml:space="preserve"> </v>
      </c>
      <c r="D75" s="15" t="str">
        <f t="shared" si="10"/>
        <v xml:space="preserve"> </v>
      </c>
      <c r="E75" s="14" t="str">
        <f t="shared" si="11"/>
        <v xml:space="preserve"> </v>
      </c>
      <c r="F75" s="16" t="str">
        <f t="shared" si="12"/>
        <v xml:space="preserve"> </v>
      </c>
      <c r="G75" s="16" t="str">
        <f t="shared" si="13"/>
        <v xml:space="preserve"> </v>
      </c>
      <c r="H75" s="16" t="str">
        <f t="shared" si="14"/>
        <v xml:space="preserve"> </v>
      </c>
      <c r="I75" s="16" t="str">
        <f t="shared" si="15"/>
        <v xml:space="preserve"> </v>
      </c>
      <c r="J75" s="16" t="str">
        <f t="shared" si="16"/>
        <v xml:space="preserve"> </v>
      </c>
      <c r="K75" s="16"/>
      <c r="L75" s="17" t="str">
        <f t="shared" si="17"/>
        <v xml:space="preserve"> </v>
      </c>
      <c r="M75" s="18"/>
      <c r="N75" s="29"/>
      <c r="O75" s="20">
        <v>67</v>
      </c>
      <c r="P75" s="34">
        <v>15.2</v>
      </c>
      <c r="Q75" s="15" t="s">
        <v>608</v>
      </c>
      <c r="R75" s="14" t="s">
        <v>11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/>
      <c r="Y75" s="17">
        <v>0</v>
      </c>
      <c r="Z75" s="18"/>
    </row>
    <row r="76" spans="2:26" x14ac:dyDescent="0.3">
      <c r="B76" s="10">
        <v>68</v>
      </c>
      <c r="C76" s="35" t="str">
        <f t="shared" si="9"/>
        <v xml:space="preserve"> </v>
      </c>
      <c r="D76" s="22" t="str">
        <f t="shared" si="10"/>
        <v xml:space="preserve"> </v>
      </c>
      <c r="E76" s="21" t="str">
        <f t="shared" si="11"/>
        <v xml:space="preserve"> </v>
      </c>
      <c r="F76" s="23" t="str">
        <f t="shared" si="12"/>
        <v xml:space="preserve"> </v>
      </c>
      <c r="G76" s="23" t="str">
        <f t="shared" si="13"/>
        <v xml:space="preserve"> </v>
      </c>
      <c r="H76" s="23" t="str">
        <f t="shared" si="14"/>
        <v xml:space="preserve"> </v>
      </c>
      <c r="I76" s="23" t="str">
        <f t="shared" si="15"/>
        <v xml:space="preserve"> </v>
      </c>
      <c r="J76" s="23" t="str">
        <f t="shared" si="16"/>
        <v xml:space="preserve"> </v>
      </c>
      <c r="K76" s="23"/>
      <c r="L76" s="24" t="str">
        <f t="shared" si="17"/>
        <v xml:space="preserve"> </v>
      </c>
      <c r="M76" s="25"/>
      <c r="N76" s="29"/>
      <c r="O76" s="26">
        <v>68</v>
      </c>
      <c r="P76" s="35">
        <v>0</v>
      </c>
      <c r="Q76" s="22" t="s">
        <v>210</v>
      </c>
      <c r="R76" s="21" t="s">
        <v>520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/>
      <c r="Y76" s="24">
        <v>0</v>
      </c>
      <c r="Z76" s="25"/>
    </row>
    <row r="77" spans="2:26" x14ac:dyDescent="0.3">
      <c r="B77" s="9">
        <v>69</v>
      </c>
      <c r="C77" s="34" t="str">
        <f t="shared" si="9"/>
        <v xml:space="preserve"> </v>
      </c>
      <c r="D77" s="15" t="str">
        <f t="shared" si="10"/>
        <v xml:space="preserve"> </v>
      </c>
      <c r="E77" s="14" t="str">
        <f t="shared" si="11"/>
        <v xml:space="preserve"> </v>
      </c>
      <c r="F77" s="16" t="str">
        <f t="shared" si="12"/>
        <v xml:space="preserve"> </v>
      </c>
      <c r="G77" s="16" t="str">
        <f t="shared" si="13"/>
        <v xml:space="preserve"> </v>
      </c>
      <c r="H77" s="16" t="str">
        <f t="shared" si="14"/>
        <v xml:space="preserve"> </v>
      </c>
      <c r="I77" s="16" t="str">
        <f t="shared" si="15"/>
        <v xml:space="preserve"> </v>
      </c>
      <c r="J77" s="16" t="str">
        <f t="shared" si="16"/>
        <v xml:space="preserve"> </v>
      </c>
      <c r="K77" s="16"/>
      <c r="L77" s="17" t="str">
        <f t="shared" si="17"/>
        <v xml:space="preserve"> </v>
      </c>
      <c r="M77" s="18"/>
      <c r="N77" s="29"/>
      <c r="O77" s="20">
        <v>69</v>
      </c>
      <c r="P77" s="34">
        <v>20.100000000000001</v>
      </c>
      <c r="Q77" s="15" t="s">
        <v>380</v>
      </c>
      <c r="R77" s="14" t="s">
        <v>26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/>
      <c r="Y77" s="17">
        <v>0</v>
      </c>
      <c r="Z77" s="18"/>
    </row>
    <row r="78" spans="2:26" x14ac:dyDescent="0.3">
      <c r="B78" s="10">
        <v>70</v>
      </c>
      <c r="C78" s="35" t="str">
        <f t="shared" si="9"/>
        <v xml:space="preserve"> </v>
      </c>
      <c r="D78" s="22" t="str">
        <f t="shared" si="10"/>
        <v xml:space="preserve"> </v>
      </c>
      <c r="E78" s="21" t="str">
        <f t="shared" si="11"/>
        <v xml:space="preserve"> </v>
      </c>
      <c r="F78" s="23" t="str">
        <f t="shared" si="12"/>
        <v xml:space="preserve"> </v>
      </c>
      <c r="G78" s="23" t="str">
        <f t="shared" si="13"/>
        <v xml:space="preserve"> </v>
      </c>
      <c r="H78" s="23" t="str">
        <f t="shared" si="14"/>
        <v xml:space="preserve"> </v>
      </c>
      <c r="I78" s="23" t="str">
        <f t="shared" si="15"/>
        <v xml:space="preserve"> </v>
      </c>
      <c r="J78" s="23" t="str">
        <f t="shared" si="16"/>
        <v xml:space="preserve"> </v>
      </c>
      <c r="K78" s="23"/>
      <c r="L78" s="24" t="str">
        <f t="shared" si="17"/>
        <v xml:space="preserve"> </v>
      </c>
      <c r="M78" s="25"/>
      <c r="N78" s="29"/>
      <c r="O78" s="26">
        <v>70</v>
      </c>
      <c r="P78" s="35">
        <v>17.399999999999999</v>
      </c>
      <c r="Q78" s="22" t="s">
        <v>499</v>
      </c>
      <c r="R78" s="21" t="s">
        <v>9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/>
      <c r="Y78" s="24">
        <v>0</v>
      </c>
      <c r="Z78" s="25"/>
    </row>
    <row r="79" spans="2:26" x14ac:dyDescent="0.3">
      <c r="B79" s="9">
        <v>71</v>
      </c>
      <c r="C79" s="34" t="str">
        <f t="shared" si="9"/>
        <v xml:space="preserve"> </v>
      </c>
      <c r="D79" s="15" t="str">
        <f t="shared" si="10"/>
        <v xml:space="preserve"> </v>
      </c>
      <c r="E79" s="14" t="str">
        <f t="shared" si="11"/>
        <v xml:space="preserve"> </v>
      </c>
      <c r="F79" s="16" t="str">
        <f t="shared" si="12"/>
        <v xml:space="preserve"> </v>
      </c>
      <c r="G79" s="16" t="str">
        <f t="shared" si="13"/>
        <v xml:space="preserve"> </v>
      </c>
      <c r="H79" s="16" t="str">
        <f t="shared" si="14"/>
        <v xml:space="preserve"> </v>
      </c>
      <c r="I79" s="16" t="str">
        <f t="shared" si="15"/>
        <v xml:space="preserve"> </v>
      </c>
      <c r="J79" s="16" t="str">
        <f t="shared" si="16"/>
        <v xml:space="preserve"> </v>
      </c>
      <c r="K79" s="16"/>
      <c r="L79" s="17" t="str">
        <f t="shared" si="17"/>
        <v xml:space="preserve"> </v>
      </c>
      <c r="M79" s="18"/>
      <c r="N79" s="29"/>
      <c r="O79" s="20">
        <v>71</v>
      </c>
      <c r="P79" s="34">
        <v>0</v>
      </c>
      <c r="Q79" s="15" t="s">
        <v>210</v>
      </c>
      <c r="R79" s="14" t="s">
        <v>45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/>
      <c r="Y79" s="17">
        <v>0</v>
      </c>
      <c r="Z79" s="18"/>
    </row>
    <row r="80" spans="2:26" x14ac:dyDescent="0.3">
      <c r="B80" s="10">
        <v>72</v>
      </c>
      <c r="C80" s="35" t="str">
        <f t="shared" si="9"/>
        <v xml:space="preserve"> </v>
      </c>
      <c r="D80" s="22" t="str">
        <f t="shared" si="10"/>
        <v xml:space="preserve"> </v>
      </c>
      <c r="E80" s="21" t="str">
        <f t="shared" si="11"/>
        <v xml:space="preserve"> </v>
      </c>
      <c r="F80" s="23" t="str">
        <f t="shared" si="12"/>
        <v xml:space="preserve"> </v>
      </c>
      <c r="G80" s="23" t="str">
        <f t="shared" si="13"/>
        <v xml:space="preserve"> </v>
      </c>
      <c r="H80" s="23" t="str">
        <f t="shared" si="14"/>
        <v xml:space="preserve"> </v>
      </c>
      <c r="I80" s="23" t="str">
        <f t="shared" si="15"/>
        <v xml:space="preserve"> </v>
      </c>
      <c r="J80" s="23" t="str">
        <f t="shared" si="16"/>
        <v xml:space="preserve"> </v>
      </c>
      <c r="K80" s="23"/>
      <c r="L80" s="24" t="str">
        <f t="shared" si="17"/>
        <v xml:space="preserve"> </v>
      </c>
      <c r="M80" s="25"/>
      <c r="N80" s="29"/>
      <c r="O80" s="26">
        <v>72</v>
      </c>
      <c r="P80" s="35">
        <v>0</v>
      </c>
      <c r="Q80" s="22" t="s">
        <v>210</v>
      </c>
      <c r="R80" s="21" t="s">
        <v>48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/>
      <c r="Y80" s="24">
        <v>0</v>
      </c>
      <c r="Z80" s="25"/>
    </row>
    <row r="81" spans="2:26" x14ac:dyDescent="0.3">
      <c r="B81" s="9">
        <v>73</v>
      </c>
      <c r="C81" s="34" t="str">
        <f t="shared" si="9"/>
        <v xml:space="preserve"> </v>
      </c>
      <c r="D81" s="15" t="str">
        <f t="shared" si="10"/>
        <v xml:space="preserve"> </v>
      </c>
      <c r="E81" s="14" t="str">
        <f t="shared" si="11"/>
        <v xml:space="preserve"> </v>
      </c>
      <c r="F81" s="16" t="str">
        <f t="shared" si="12"/>
        <v xml:space="preserve"> </v>
      </c>
      <c r="G81" s="16" t="str">
        <f t="shared" si="13"/>
        <v xml:space="preserve"> </v>
      </c>
      <c r="H81" s="16" t="str">
        <f t="shared" si="14"/>
        <v xml:space="preserve"> </v>
      </c>
      <c r="I81" s="16" t="str">
        <f t="shared" si="15"/>
        <v xml:space="preserve"> </v>
      </c>
      <c r="J81" s="16" t="str">
        <f t="shared" si="16"/>
        <v xml:space="preserve"> </v>
      </c>
      <c r="K81" s="16"/>
      <c r="L81" s="17" t="str">
        <f t="shared" si="17"/>
        <v xml:space="preserve"> </v>
      </c>
      <c r="M81" s="18"/>
      <c r="N81" s="29"/>
      <c r="O81" s="20">
        <v>73</v>
      </c>
      <c r="P81" s="34">
        <v>0</v>
      </c>
      <c r="Q81" s="15" t="s">
        <v>210</v>
      </c>
      <c r="R81" s="14" t="s">
        <v>48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/>
      <c r="Y81" s="17">
        <v>0</v>
      </c>
      <c r="Z81" s="18"/>
    </row>
    <row r="82" spans="2:26" x14ac:dyDescent="0.3">
      <c r="B82" s="10">
        <v>74</v>
      </c>
      <c r="C82" s="35" t="str">
        <f t="shared" si="9"/>
        <v xml:space="preserve"> </v>
      </c>
      <c r="D82" s="22" t="str">
        <f t="shared" si="10"/>
        <v xml:space="preserve"> </v>
      </c>
      <c r="E82" s="21" t="str">
        <f t="shared" si="11"/>
        <v xml:space="preserve"> </v>
      </c>
      <c r="F82" s="23" t="str">
        <f t="shared" si="12"/>
        <v xml:space="preserve"> </v>
      </c>
      <c r="G82" s="23" t="str">
        <f t="shared" si="13"/>
        <v xml:space="preserve"> </v>
      </c>
      <c r="H82" s="23" t="str">
        <f t="shared" si="14"/>
        <v xml:space="preserve"> </v>
      </c>
      <c r="I82" s="23" t="str">
        <f t="shared" si="15"/>
        <v xml:space="preserve"> </v>
      </c>
      <c r="J82" s="23" t="str">
        <f t="shared" si="16"/>
        <v xml:space="preserve"> </v>
      </c>
      <c r="K82" s="23"/>
      <c r="L82" s="24" t="str">
        <f t="shared" si="17"/>
        <v xml:space="preserve"> </v>
      </c>
      <c r="M82" s="25"/>
      <c r="N82" s="29"/>
      <c r="O82" s="26">
        <v>74</v>
      </c>
      <c r="P82" s="35">
        <v>0</v>
      </c>
      <c r="Q82" s="22" t="s">
        <v>210</v>
      </c>
      <c r="R82" s="21" t="s">
        <v>48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/>
      <c r="Y82" s="24">
        <v>0</v>
      </c>
      <c r="Z82" s="25"/>
    </row>
    <row r="83" spans="2:26" x14ac:dyDescent="0.3">
      <c r="B83" s="9">
        <v>75</v>
      </c>
      <c r="C83" s="34" t="str">
        <f t="shared" si="9"/>
        <v xml:space="preserve"> </v>
      </c>
      <c r="D83" s="15" t="str">
        <f t="shared" si="10"/>
        <v xml:space="preserve"> </v>
      </c>
      <c r="E83" s="14" t="str">
        <f t="shared" si="11"/>
        <v xml:space="preserve"> </v>
      </c>
      <c r="F83" s="16" t="str">
        <f t="shared" si="12"/>
        <v xml:space="preserve"> </v>
      </c>
      <c r="G83" s="16" t="str">
        <f t="shared" si="13"/>
        <v xml:space="preserve"> </v>
      </c>
      <c r="H83" s="16" t="str">
        <f t="shared" si="14"/>
        <v xml:space="preserve"> </v>
      </c>
      <c r="I83" s="16" t="str">
        <f t="shared" si="15"/>
        <v xml:space="preserve"> </v>
      </c>
      <c r="J83" s="16" t="str">
        <f t="shared" si="16"/>
        <v xml:space="preserve"> </v>
      </c>
      <c r="K83" s="16"/>
      <c r="L83" s="17" t="str">
        <f t="shared" si="17"/>
        <v xml:space="preserve"> </v>
      </c>
      <c r="M83" s="18"/>
      <c r="N83" s="29"/>
      <c r="O83" s="20">
        <v>75</v>
      </c>
      <c r="P83" s="34">
        <v>0</v>
      </c>
      <c r="Q83" s="15" t="s">
        <v>210</v>
      </c>
      <c r="R83" s="14" t="s">
        <v>48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/>
      <c r="Y83" s="17">
        <v>0</v>
      </c>
      <c r="Z83" s="18"/>
    </row>
    <row r="84" spans="2:26" x14ac:dyDescent="0.3">
      <c r="B84" s="10">
        <v>76</v>
      </c>
      <c r="C84" s="35" t="str">
        <f t="shared" si="9"/>
        <v xml:space="preserve"> </v>
      </c>
      <c r="D84" s="22" t="str">
        <f t="shared" si="10"/>
        <v xml:space="preserve"> </v>
      </c>
      <c r="E84" s="21" t="str">
        <f t="shared" si="11"/>
        <v xml:space="preserve"> </v>
      </c>
      <c r="F84" s="23" t="str">
        <f t="shared" si="12"/>
        <v xml:space="preserve"> </v>
      </c>
      <c r="G84" s="23" t="str">
        <f t="shared" si="13"/>
        <v xml:space="preserve"> </v>
      </c>
      <c r="H84" s="23" t="str">
        <f t="shared" si="14"/>
        <v xml:space="preserve"> </v>
      </c>
      <c r="I84" s="23" t="str">
        <f t="shared" si="15"/>
        <v xml:space="preserve"> </v>
      </c>
      <c r="J84" s="23" t="str">
        <f t="shared" si="16"/>
        <v xml:space="preserve"> </v>
      </c>
      <c r="K84" s="23"/>
      <c r="L84" s="24" t="str">
        <f t="shared" si="17"/>
        <v xml:space="preserve"> </v>
      </c>
      <c r="M84" s="25"/>
      <c r="N84" s="29"/>
      <c r="O84" s="26">
        <v>76</v>
      </c>
      <c r="P84" s="35">
        <v>15.8</v>
      </c>
      <c r="Q84" s="22" t="s">
        <v>347</v>
      </c>
      <c r="R84" s="21" t="s">
        <v>24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/>
      <c r="Y84" s="24">
        <v>0</v>
      </c>
      <c r="Z84" s="25"/>
    </row>
    <row r="85" spans="2:26" x14ac:dyDescent="0.3">
      <c r="B85" s="9">
        <v>77</v>
      </c>
      <c r="C85" s="34" t="str">
        <f t="shared" si="9"/>
        <v xml:space="preserve"> </v>
      </c>
      <c r="D85" s="15" t="str">
        <f t="shared" si="10"/>
        <v xml:space="preserve"> </v>
      </c>
      <c r="E85" s="14" t="str">
        <f t="shared" si="11"/>
        <v xml:space="preserve"> </v>
      </c>
      <c r="F85" s="16" t="str">
        <f t="shared" si="12"/>
        <v xml:space="preserve"> </v>
      </c>
      <c r="G85" s="16" t="str">
        <f t="shared" si="13"/>
        <v xml:space="preserve"> </v>
      </c>
      <c r="H85" s="16" t="str">
        <f t="shared" si="14"/>
        <v xml:space="preserve"> </v>
      </c>
      <c r="I85" s="16" t="str">
        <f t="shared" si="15"/>
        <v xml:space="preserve"> </v>
      </c>
      <c r="J85" s="16" t="str">
        <f t="shared" si="16"/>
        <v xml:space="preserve"> </v>
      </c>
      <c r="K85" s="16"/>
      <c r="L85" s="17" t="str">
        <f t="shared" si="17"/>
        <v xml:space="preserve"> </v>
      </c>
      <c r="M85" s="18"/>
      <c r="N85" s="29"/>
      <c r="O85" s="20">
        <v>77</v>
      </c>
      <c r="P85" s="34">
        <v>14.7</v>
      </c>
      <c r="Q85" s="15" t="s">
        <v>497</v>
      </c>
      <c r="R85" s="14" t="s">
        <v>20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/>
      <c r="Y85" s="17">
        <v>0</v>
      </c>
      <c r="Z85" s="18"/>
    </row>
    <row r="86" spans="2:26" x14ac:dyDescent="0.3">
      <c r="B86" s="10">
        <v>78</v>
      </c>
      <c r="C86" s="35" t="str">
        <f t="shared" si="9"/>
        <v xml:space="preserve"> </v>
      </c>
      <c r="D86" s="22" t="str">
        <f t="shared" si="10"/>
        <v xml:space="preserve"> </v>
      </c>
      <c r="E86" s="21" t="str">
        <f t="shared" si="11"/>
        <v xml:space="preserve"> </v>
      </c>
      <c r="F86" s="23" t="str">
        <f t="shared" si="12"/>
        <v xml:space="preserve"> </v>
      </c>
      <c r="G86" s="23" t="str">
        <f t="shared" si="13"/>
        <v xml:space="preserve"> </v>
      </c>
      <c r="H86" s="23" t="str">
        <f t="shared" si="14"/>
        <v xml:space="preserve"> </v>
      </c>
      <c r="I86" s="23" t="str">
        <f t="shared" si="15"/>
        <v xml:space="preserve"> </v>
      </c>
      <c r="J86" s="23" t="str">
        <f t="shared" si="16"/>
        <v xml:space="preserve"> </v>
      </c>
      <c r="K86" s="23"/>
      <c r="L86" s="24" t="str">
        <f t="shared" si="17"/>
        <v xml:space="preserve"> </v>
      </c>
      <c r="M86" s="25"/>
      <c r="N86" s="29"/>
      <c r="O86" s="26">
        <v>78</v>
      </c>
      <c r="P86" s="35">
        <v>0</v>
      </c>
      <c r="Q86" s="22" t="s">
        <v>210</v>
      </c>
      <c r="R86" s="21" t="s">
        <v>48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/>
      <c r="Y86" s="24">
        <v>0</v>
      </c>
      <c r="Z86" s="25"/>
    </row>
    <row r="87" spans="2:26" x14ac:dyDescent="0.3">
      <c r="B87" s="9">
        <v>79</v>
      </c>
      <c r="C87" s="34" t="str">
        <f t="shared" si="9"/>
        <v xml:space="preserve"> </v>
      </c>
      <c r="D87" s="15" t="str">
        <f t="shared" si="10"/>
        <v xml:space="preserve"> </v>
      </c>
      <c r="E87" s="14" t="str">
        <f t="shared" si="11"/>
        <v xml:space="preserve"> </v>
      </c>
      <c r="F87" s="16" t="str">
        <f t="shared" si="12"/>
        <v xml:space="preserve"> </v>
      </c>
      <c r="G87" s="16" t="str">
        <f t="shared" si="13"/>
        <v xml:space="preserve"> </v>
      </c>
      <c r="H87" s="16" t="str">
        <f t="shared" si="14"/>
        <v xml:space="preserve"> </v>
      </c>
      <c r="I87" s="16" t="str">
        <f t="shared" si="15"/>
        <v xml:space="preserve"> </v>
      </c>
      <c r="J87" s="16" t="str">
        <f t="shared" si="16"/>
        <v xml:space="preserve"> </v>
      </c>
      <c r="K87" s="16"/>
      <c r="L87" s="17" t="str">
        <f t="shared" si="17"/>
        <v xml:space="preserve"> </v>
      </c>
      <c r="M87" s="18"/>
      <c r="N87" s="29"/>
      <c r="O87" s="20">
        <v>79</v>
      </c>
      <c r="P87" s="34">
        <v>0</v>
      </c>
      <c r="Q87" s="15" t="s">
        <v>210</v>
      </c>
      <c r="R87" s="14" t="s">
        <v>38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/>
      <c r="Y87" s="17">
        <v>0</v>
      </c>
      <c r="Z87" s="18"/>
    </row>
    <row r="88" spans="2:26" x14ac:dyDescent="0.3">
      <c r="B88" s="10">
        <v>80</v>
      </c>
      <c r="C88" s="35" t="str">
        <f t="shared" si="9"/>
        <v xml:space="preserve"> </v>
      </c>
      <c r="D88" s="22" t="str">
        <f t="shared" si="10"/>
        <v xml:space="preserve"> </v>
      </c>
      <c r="E88" s="21" t="str">
        <f t="shared" si="11"/>
        <v xml:space="preserve"> </v>
      </c>
      <c r="F88" s="23" t="str">
        <f t="shared" si="12"/>
        <v xml:space="preserve"> </v>
      </c>
      <c r="G88" s="23" t="str">
        <f t="shared" si="13"/>
        <v xml:space="preserve"> </v>
      </c>
      <c r="H88" s="23" t="str">
        <f t="shared" si="14"/>
        <v xml:space="preserve"> </v>
      </c>
      <c r="I88" s="23" t="str">
        <f t="shared" si="15"/>
        <v xml:space="preserve"> </v>
      </c>
      <c r="J88" s="23" t="str">
        <f t="shared" si="16"/>
        <v xml:space="preserve"> </v>
      </c>
      <c r="K88" s="23"/>
      <c r="L88" s="24" t="str">
        <f t="shared" si="17"/>
        <v xml:space="preserve"> </v>
      </c>
      <c r="M88" s="25"/>
      <c r="N88" s="29"/>
      <c r="O88" s="26">
        <v>80</v>
      </c>
      <c r="P88" s="35">
        <v>0</v>
      </c>
      <c r="Q88" s="22" t="s">
        <v>210</v>
      </c>
      <c r="R88" s="21" t="s">
        <v>38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/>
      <c r="Y88" s="24">
        <v>0</v>
      </c>
      <c r="Z88" s="25"/>
    </row>
    <row r="89" spans="2:26" x14ac:dyDescent="0.3">
      <c r="B89" s="9">
        <v>81</v>
      </c>
      <c r="C89" s="34" t="str">
        <f t="shared" si="9"/>
        <v xml:space="preserve"> </v>
      </c>
      <c r="D89" s="15" t="str">
        <f t="shared" si="10"/>
        <v xml:space="preserve"> </v>
      </c>
      <c r="E89" s="14" t="str">
        <f t="shared" si="11"/>
        <v xml:space="preserve"> </v>
      </c>
      <c r="F89" s="16" t="str">
        <f t="shared" si="12"/>
        <v xml:space="preserve"> </v>
      </c>
      <c r="G89" s="16" t="str">
        <f t="shared" si="13"/>
        <v xml:space="preserve"> </v>
      </c>
      <c r="H89" s="16" t="str">
        <f t="shared" si="14"/>
        <v xml:space="preserve"> </v>
      </c>
      <c r="I89" s="16" t="str">
        <f t="shared" si="15"/>
        <v xml:space="preserve"> </v>
      </c>
      <c r="J89" s="16" t="str">
        <f t="shared" si="16"/>
        <v xml:space="preserve"> </v>
      </c>
      <c r="K89" s="16"/>
      <c r="L89" s="17" t="str">
        <f t="shared" si="17"/>
        <v xml:space="preserve"> </v>
      </c>
      <c r="M89" s="18"/>
      <c r="N89" s="29"/>
      <c r="O89" s="20">
        <v>81</v>
      </c>
      <c r="P89" s="34">
        <v>0</v>
      </c>
      <c r="Q89" s="15" t="s">
        <v>210</v>
      </c>
      <c r="R89" s="14" t="s">
        <v>38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/>
      <c r="Y89" s="17">
        <v>0</v>
      </c>
      <c r="Z89" s="18"/>
    </row>
    <row r="90" spans="2:26" x14ac:dyDescent="0.3">
      <c r="B90" s="10">
        <v>82</v>
      </c>
      <c r="C90" s="35" t="str">
        <f t="shared" si="9"/>
        <v xml:space="preserve"> </v>
      </c>
      <c r="D90" s="22" t="str">
        <f t="shared" si="10"/>
        <v xml:space="preserve"> </v>
      </c>
      <c r="E90" s="21" t="str">
        <f t="shared" si="11"/>
        <v xml:space="preserve"> </v>
      </c>
      <c r="F90" s="23" t="str">
        <f t="shared" si="12"/>
        <v xml:space="preserve"> </v>
      </c>
      <c r="G90" s="23" t="str">
        <f t="shared" si="13"/>
        <v xml:space="preserve"> </v>
      </c>
      <c r="H90" s="23" t="str">
        <f t="shared" si="14"/>
        <v xml:space="preserve"> </v>
      </c>
      <c r="I90" s="23" t="str">
        <f t="shared" si="15"/>
        <v xml:space="preserve"> </v>
      </c>
      <c r="J90" s="23" t="str">
        <f t="shared" si="16"/>
        <v xml:space="preserve"> </v>
      </c>
      <c r="K90" s="23"/>
      <c r="L90" s="24" t="str">
        <f t="shared" si="17"/>
        <v xml:space="preserve"> </v>
      </c>
      <c r="M90" s="25"/>
      <c r="N90" s="29"/>
      <c r="O90" s="26">
        <v>82</v>
      </c>
      <c r="P90" s="35">
        <v>0</v>
      </c>
      <c r="Q90" s="22" t="s">
        <v>210</v>
      </c>
      <c r="R90" s="21" t="s">
        <v>38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/>
      <c r="Y90" s="24">
        <v>0</v>
      </c>
      <c r="Z90" s="25"/>
    </row>
    <row r="91" spans="2:26" x14ac:dyDescent="0.3">
      <c r="B91" s="9">
        <v>83</v>
      </c>
      <c r="C91" s="34" t="str">
        <f t="shared" si="9"/>
        <v xml:space="preserve"> </v>
      </c>
      <c r="D91" s="15" t="str">
        <f t="shared" si="10"/>
        <v xml:space="preserve"> </v>
      </c>
      <c r="E91" s="14" t="str">
        <f t="shared" si="11"/>
        <v xml:space="preserve"> </v>
      </c>
      <c r="F91" s="16" t="str">
        <f t="shared" si="12"/>
        <v xml:space="preserve"> </v>
      </c>
      <c r="G91" s="16" t="str">
        <f t="shared" si="13"/>
        <v xml:space="preserve"> </v>
      </c>
      <c r="H91" s="16" t="str">
        <f t="shared" si="14"/>
        <v xml:space="preserve"> </v>
      </c>
      <c r="I91" s="16" t="str">
        <f t="shared" si="15"/>
        <v xml:space="preserve"> </v>
      </c>
      <c r="J91" s="16" t="str">
        <f t="shared" si="16"/>
        <v xml:space="preserve"> </v>
      </c>
      <c r="K91" s="16"/>
      <c r="L91" s="17" t="str">
        <f t="shared" si="17"/>
        <v xml:space="preserve"> </v>
      </c>
      <c r="M91" s="18"/>
      <c r="N91" s="29"/>
      <c r="O91" s="20">
        <v>83</v>
      </c>
      <c r="P91" s="34">
        <v>0</v>
      </c>
      <c r="Q91" s="15" t="s">
        <v>210</v>
      </c>
      <c r="R91" s="14" t="s">
        <v>38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/>
      <c r="Y91" s="17">
        <v>0</v>
      </c>
      <c r="Z91" s="18"/>
    </row>
    <row r="92" spans="2:26" x14ac:dyDescent="0.3">
      <c r="B92" s="10">
        <v>84</v>
      </c>
      <c r="C92" s="35" t="str">
        <f t="shared" si="9"/>
        <v xml:space="preserve"> </v>
      </c>
      <c r="D92" s="22" t="str">
        <f t="shared" si="10"/>
        <v xml:space="preserve"> </v>
      </c>
      <c r="E92" s="21" t="str">
        <f t="shared" si="11"/>
        <v xml:space="preserve"> </v>
      </c>
      <c r="F92" s="23" t="str">
        <f t="shared" si="12"/>
        <v xml:space="preserve"> </v>
      </c>
      <c r="G92" s="23" t="str">
        <f t="shared" si="13"/>
        <v xml:space="preserve"> </v>
      </c>
      <c r="H92" s="23" t="str">
        <f t="shared" si="14"/>
        <v xml:space="preserve"> </v>
      </c>
      <c r="I92" s="23" t="str">
        <f t="shared" si="15"/>
        <v xml:space="preserve"> </v>
      </c>
      <c r="J92" s="23" t="str">
        <f t="shared" si="16"/>
        <v xml:space="preserve"> </v>
      </c>
      <c r="K92" s="23"/>
      <c r="L92" s="24" t="str">
        <f t="shared" si="17"/>
        <v xml:space="preserve"> </v>
      </c>
      <c r="M92" s="25"/>
      <c r="N92" s="29"/>
      <c r="O92" s="26">
        <v>84</v>
      </c>
      <c r="P92" s="35">
        <v>0</v>
      </c>
      <c r="Q92" s="22" t="s">
        <v>210</v>
      </c>
      <c r="R92" s="21" t="s">
        <v>63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/>
      <c r="Y92" s="24">
        <v>0</v>
      </c>
      <c r="Z92" s="25"/>
    </row>
    <row r="93" spans="2:26" x14ac:dyDescent="0.3">
      <c r="B93" s="9">
        <v>85</v>
      </c>
      <c r="C93" s="34" t="str">
        <f t="shared" si="9"/>
        <v xml:space="preserve"> </v>
      </c>
      <c r="D93" s="15" t="str">
        <f t="shared" si="10"/>
        <v xml:space="preserve"> </v>
      </c>
      <c r="E93" s="14" t="str">
        <f t="shared" si="11"/>
        <v xml:space="preserve"> </v>
      </c>
      <c r="F93" s="16" t="str">
        <f t="shared" si="12"/>
        <v xml:space="preserve"> </v>
      </c>
      <c r="G93" s="16" t="str">
        <f t="shared" si="13"/>
        <v xml:space="preserve"> </v>
      </c>
      <c r="H93" s="16" t="str">
        <f t="shared" si="14"/>
        <v xml:space="preserve"> </v>
      </c>
      <c r="I93" s="16" t="str">
        <f t="shared" si="15"/>
        <v xml:space="preserve"> </v>
      </c>
      <c r="J93" s="16" t="str">
        <f t="shared" si="16"/>
        <v xml:space="preserve"> </v>
      </c>
      <c r="K93" s="16"/>
      <c r="L93" s="17" t="str">
        <f t="shared" si="17"/>
        <v xml:space="preserve"> </v>
      </c>
      <c r="M93" s="18"/>
      <c r="N93" s="29"/>
      <c r="O93" s="20">
        <v>85</v>
      </c>
      <c r="P93" s="34">
        <v>0</v>
      </c>
      <c r="Q93" s="15" t="s">
        <v>210</v>
      </c>
      <c r="R93" s="14" t="s">
        <v>63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/>
      <c r="Y93" s="17">
        <v>0</v>
      </c>
      <c r="Z93" s="18"/>
    </row>
    <row r="94" spans="2:26" x14ac:dyDescent="0.3">
      <c r="B94" s="10">
        <v>86</v>
      </c>
      <c r="C94" s="35" t="str">
        <f t="shared" si="9"/>
        <v xml:space="preserve"> </v>
      </c>
      <c r="D94" s="22" t="str">
        <f t="shared" si="10"/>
        <v xml:space="preserve"> </v>
      </c>
      <c r="E94" s="21" t="str">
        <f t="shared" si="11"/>
        <v xml:space="preserve"> </v>
      </c>
      <c r="F94" s="23" t="str">
        <f t="shared" si="12"/>
        <v xml:space="preserve"> </v>
      </c>
      <c r="G94" s="23" t="str">
        <f t="shared" si="13"/>
        <v xml:space="preserve"> </v>
      </c>
      <c r="H94" s="23" t="str">
        <f t="shared" si="14"/>
        <v xml:space="preserve"> </v>
      </c>
      <c r="I94" s="23" t="str">
        <f t="shared" si="15"/>
        <v xml:space="preserve"> </v>
      </c>
      <c r="J94" s="23" t="str">
        <f t="shared" si="16"/>
        <v xml:space="preserve"> </v>
      </c>
      <c r="K94" s="23"/>
      <c r="L94" s="24" t="str">
        <f t="shared" si="17"/>
        <v xml:space="preserve"> </v>
      </c>
      <c r="M94" s="25"/>
      <c r="N94" s="29"/>
      <c r="O94" s="26">
        <v>86</v>
      </c>
      <c r="P94" s="35">
        <v>0</v>
      </c>
      <c r="Q94" s="22" t="s">
        <v>210</v>
      </c>
      <c r="R94" s="21" t="s">
        <v>63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/>
      <c r="Y94" s="24">
        <v>0</v>
      </c>
      <c r="Z94" s="25"/>
    </row>
    <row r="95" spans="2:26" x14ac:dyDescent="0.3">
      <c r="B95" s="9">
        <v>87</v>
      </c>
      <c r="C95" s="34" t="str">
        <f t="shared" si="9"/>
        <v xml:space="preserve"> </v>
      </c>
      <c r="D95" s="15" t="str">
        <f t="shared" si="10"/>
        <v xml:space="preserve"> </v>
      </c>
      <c r="E95" s="14" t="str">
        <f t="shared" si="11"/>
        <v xml:space="preserve"> </v>
      </c>
      <c r="F95" s="16" t="str">
        <f t="shared" si="12"/>
        <v xml:space="preserve"> </v>
      </c>
      <c r="G95" s="16" t="str">
        <f t="shared" si="13"/>
        <v xml:space="preserve"> </v>
      </c>
      <c r="H95" s="16" t="str">
        <f t="shared" si="14"/>
        <v xml:space="preserve"> </v>
      </c>
      <c r="I95" s="16" t="str">
        <f t="shared" si="15"/>
        <v xml:space="preserve"> </v>
      </c>
      <c r="J95" s="16" t="str">
        <f t="shared" si="16"/>
        <v xml:space="preserve"> </v>
      </c>
      <c r="K95" s="16"/>
      <c r="L95" s="17" t="str">
        <f t="shared" si="17"/>
        <v xml:space="preserve"> </v>
      </c>
      <c r="M95" s="18"/>
      <c r="N95" s="29"/>
      <c r="O95" s="20">
        <v>87</v>
      </c>
      <c r="P95" s="34">
        <v>19.5</v>
      </c>
      <c r="Q95" s="15" t="s">
        <v>388</v>
      </c>
      <c r="R95" s="14" t="s">
        <v>64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/>
      <c r="Y95" s="17">
        <v>0</v>
      </c>
      <c r="Z95" s="18"/>
    </row>
    <row r="96" spans="2:26" x14ac:dyDescent="0.3">
      <c r="B96" s="10">
        <v>88</v>
      </c>
      <c r="C96" s="35" t="str">
        <f t="shared" si="9"/>
        <v xml:space="preserve"> </v>
      </c>
      <c r="D96" s="22" t="str">
        <f t="shared" si="10"/>
        <v xml:space="preserve"> </v>
      </c>
      <c r="E96" s="21" t="str">
        <f t="shared" si="11"/>
        <v xml:space="preserve"> </v>
      </c>
      <c r="F96" s="23" t="str">
        <f t="shared" si="12"/>
        <v xml:space="preserve"> </v>
      </c>
      <c r="G96" s="23" t="str">
        <f t="shared" si="13"/>
        <v xml:space="preserve"> </v>
      </c>
      <c r="H96" s="23" t="str">
        <f t="shared" si="14"/>
        <v xml:space="preserve"> </v>
      </c>
      <c r="I96" s="23" t="str">
        <f t="shared" si="15"/>
        <v xml:space="preserve"> </v>
      </c>
      <c r="J96" s="23" t="str">
        <f t="shared" si="16"/>
        <v xml:space="preserve"> </v>
      </c>
      <c r="K96" s="23"/>
      <c r="L96" s="24" t="str">
        <f t="shared" si="17"/>
        <v xml:space="preserve"> </v>
      </c>
      <c r="M96" s="25"/>
      <c r="N96" s="29"/>
      <c r="O96" s="26">
        <v>88</v>
      </c>
      <c r="P96" s="35">
        <v>18.5</v>
      </c>
      <c r="Q96" s="22" t="s">
        <v>353</v>
      </c>
      <c r="R96" s="21" t="s">
        <v>13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/>
      <c r="Y96" s="24">
        <v>0</v>
      </c>
      <c r="Z96" s="25"/>
    </row>
    <row r="97" spans="2:26" x14ac:dyDescent="0.3">
      <c r="B97" s="9">
        <v>89</v>
      </c>
      <c r="C97" s="34" t="str">
        <f t="shared" si="9"/>
        <v xml:space="preserve"> </v>
      </c>
      <c r="D97" s="15" t="str">
        <f t="shared" si="10"/>
        <v xml:space="preserve"> </v>
      </c>
      <c r="E97" s="14" t="str">
        <f t="shared" si="11"/>
        <v xml:space="preserve"> </v>
      </c>
      <c r="F97" s="16" t="str">
        <f t="shared" si="12"/>
        <v xml:space="preserve"> </v>
      </c>
      <c r="G97" s="16" t="str">
        <f t="shared" si="13"/>
        <v xml:space="preserve"> </v>
      </c>
      <c r="H97" s="16" t="str">
        <f t="shared" si="14"/>
        <v xml:space="preserve"> </v>
      </c>
      <c r="I97" s="16" t="str">
        <f t="shared" si="15"/>
        <v xml:space="preserve"> </v>
      </c>
      <c r="J97" s="16" t="str">
        <f t="shared" si="16"/>
        <v xml:space="preserve"> </v>
      </c>
      <c r="K97" s="16"/>
      <c r="L97" s="17" t="str">
        <f t="shared" si="17"/>
        <v xml:space="preserve"> </v>
      </c>
      <c r="M97" s="18"/>
      <c r="N97" s="29"/>
      <c r="O97" s="20">
        <v>89</v>
      </c>
      <c r="P97" s="34">
        <v>0</v>
      </c>
      <c r="Q97" s="15" t="s">
        <v>210</v>
      </c>
      <c r="R97" s="14" t="s">
        <v>63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/>
      <c r="Y97" s="17">
        <v>0</v>
      </c>
      <c r="Z97" s="18"/>
    </row>
    <row r="98" spans="2:26" x14ac:dyDescent="0.3">
      <c r="B98" s="10">
        <v>90</v>
      </c>
      <c r="C98" s="35" t="str">
        <f t="shared" si="9"/>
        <v xml:space="preserve"> </v>
      </c>
      <c r="D98" s="22" t="str">
        <f t="shared" si="10"/>
        <v xml:space="preserve"> </v>
      </c>
      <c r="E98" s="21" t="str">
        <f t="shared" si="11"/>
        <v xml:space="preserve"> </v>
      </c>
      <c r="F98" s="23" t="str">
        <f t="shared" si="12"/>
        <v xml:space="preserve"> </v>
      </c>
      <c r="G98" s="23" t="str">
        <f t="shared" si="13"/>
        <v xml:space="preserve"> </v>
      </c>
      <c r="H98" s="23" t="str">
        <f t="shared" si="14"/>
        <v xml:space="preserve"> </v>
      </c>
      <c r="I98" s="23" t="str">
        <f t="shared" si="15"/>
        <v xml:space="preserve"> </v>
      </c>
      <c r="J98" s="23" t="str">
        <f t="shared" si="16"/>
        <v xml:space="preserve"> </v>
      </c>
      <c r="K98" s="23"/>
      <c r="L98" s="24" t="str">
        <f t="shared" si="17"/>
        <v xml:space="preserve"> </v>
      </c>
      <c r="M98" s="25"/>
      <c r="N98" s="29"/>
      <c r="O98" s="26">
        <v>90</v>
      </c>
      <c r="P98" s="35">
        <v>0</v>
      </c>
      <c r="Q98" s="22" t="s">
        <v>210</v>
      </c>
      <c r="R98" s="21" t="s">
        <v>88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/>
      <c r="Y98" s="24">
        <v>0</v>
      </c>
      <c r="Z98" s="25"/>
    </row>
    <row r="99" spans="2:26" x14ac:dyDescent="0.3">
      <c r="B99" s="9">
        <v>91</v>
      </c>
      <c r="C99" s="34" t="str">
        <f t="shared" si="9"/>
        <v xml:space="preserve"> </v>
      </c>
      <c r="D99" s="15" t="str">
        <f t="shared" si="10"/>
        <v xml:space="preserve"> </v>
      </c>
      <c r="E99" s="14" t="str">
        <f t="shared" si="11"/>
        <v xml:space="preserve"> </v>
      </c>
      <c r="F99" s="16" t="str">
        <f t="shared" si="12"/>
        <v xml:space="preserve"> </v>
      </c>
      <c r="G99" s="16" t="str">
        <f t="shared" si="13"/>
        <v xml:space="preserve"> </v>
      </c>
      <c r="H99" s="16" t="str">
        <f t="shared" si="14"/>
        <v xml:space="preserve"> </v>
      </c>
      <c r="I99" s="16" t="str">
        <f t="shared" si="15"/>
        <v xml:space="preserve"> </v>
      </c>
      <c r="J99" s="16" t="str">
        <f t="shared" si="16"/>
        <v xml:space="preserve"> </v>
      </c>
      <c r="K99" s="16"/>
      <c r="L99" s="17" t="str">
        <f t="shared" si="17"/>
        <v xml:space="preserve"> </v>
      </c>
      <c r="M99" s="18"/>
      <c r="N99" s="29"/>
      <c r="O99" s="20">
        <v>91</v>
      </c>
      <c r="P99" s="34">
        <v>0</v>
      </c>
      <c r="Q99" s="15" t="s">
        <v>210</v>
      </c>
      <c r="R99" s="14" t="s">
        <v>88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/>
      <c r="Y99" s="17">
        <v>0</v>
      </c>
      <c r="Z99" s="18"/>
    </row>
    <row r="100" spans="2:26" x14ac:dyDescent="0.3">
      <c r="B100" s="10">
        <v>92</v>
      </c>
      <c r="C100" s="35" t="str">
        <f t="shared" si="9"/>
        <v xml:space="preserve"> </v>
      </c>
      <c r="D100" s="22" t="str">
        <f t="shared" si="10"/>
        <v xml:space="preserve"> </v>
      </c>
      <c r="E100" s="21" t="str">
        <f t="shared" si="11"/>
        <v xml:space="preserve"> </v>
      </c>
      <c r="F100" s="23" t="str">
        <f t="shared" si="12"/>
        <v xml:space="preserve"> </v>
      </c>
      <c r="G100" s="23" t="str">
        <f t="shared" si="13"/>
        <v xml:space="preserve"> </v>
      </c>
      <c r="H100" s="23" t="str">
        <f t="shared" si="14"/>
        <v xml:space="preserve"> </v>
      </c>
      <c r="I100" s="23" t="str">
        <f t="shared" si="15"/>
        <v xml:space="preserve"> </v>
      </c>
      <c r="J100" s="23" t="str">
        <f t="shared" si="16"/>
        <v xml:space="preserve"> </v>
      </c>
      <c r="K100" s="23"/>
      <c r="L100" s="24" t="str">
        <f t="shared" si="17"/>
        <v xml:space="preserve"> </v>
      </c>
      <c r="M100" s="25"/>
      <c r="N100" s="29"/>
      <c r="O100" s="26">
        <v>92</v>
      </c>
      <c r="P100" s="35">
        <v>0</v>
      </c>
      <c r="Q100" s="22" t="s">
        <v>210</v>
      </c>
      <c r="R100" s="21" t="s">
        <v>88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/>
      <c r="Y100" s="24">
        <v>0</v>
      </c>
      <c r="Z100" s="25"/>
    </row>
    <row r="101" spans="2:26" x14ac:dyDescent="0.3">
      <c r="B101" s="9">
        <v>93</v>
      </c>
      <c r="C101" s="34" t="str">
        <f t="shared" si="9"/>
        <v xml:space="preserve"> </v>
      </c>
      <c r="D101" s="15" t="str">
        <f t="shared" si="10"/>
        <v xml:space="preserve"> </v>
      </c>
      <c r="E101" s="14" t="str">
        <f t="shared" si="11"/>
        <v xml:space="preserve"> </v>
      </c>
      <c r="F101" s="16" t="str">
        <f t="shared" si="12"/>
        <v xml:space="preserve"> </v>
      </c>
      <c r="G101" s="16" t="str">
        <f t="shared" si="13"/>
        <v xml:space="preserve"> </v>
      </c>
      <c r="H101" s="16" t="str">
        <f t="shared" si="14"/>
        <v xml:space="preserve"> </v>
      </c>
      <c r="I101" s="16" t="str">
        <f t="shared" si="15"/>
        <v xml:space="preserve"> </v>
      </c>
      <c r="J101" s="16" t="str">
        <f t="shared" si="16"/>
        <v xml:space="preserve"> </v>
      </c>
      <c r="K101" s="16"/>
      <c r="L101" s="17" t="str">
        <f t="shared" si="17"/>
        <v xml:space="preserve"> </v>
      </c>
      <c r="M101" s="18"/>
      <c r="N101" s="29"/>
      <c r="O101" s="20">
        <v>93</v>
      </c>
      <c r="P101" s="34">
        <v>0</v>
      </c>
      <c r="Q101" s="15" t="s">
        <v>210</v>
      </c>
      <c r="R101" s="14" t="s">
        <v>116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/>
      <c r="Y101" s="17">
        <v>0</v>
      </c>
      <c r="Z101" s="18"/>
    </row>
    <row r="102" spans="2:26" x14ac:dyDescent="0.3">
      <c r="B102" s="10">
        <v>94</v>
      </c>
      <c r="C102" s="35" t="str">
        <f t="shared" si="9"/>
        <v xml:space="preserve"> </v>
      </c>
      <c r="D102" s="22" t="str">
        <f t="shared" si="10"/>
        <v xml:space="preserve"> </v>
      </c>
      <c r="E102" s="21" t="str">
        <f t="shared" si="11"/>
        <v xml:space="preserve"> </v>
      </c>
      <c r="F102" s="23" t="str">
        <f t="shared" si="12"/>
        <v xml:space="preserve"> </v>
      </c>
      <c r="G102" s="23" t="str">
        <f t="shared" si="13"/>
        <v xml:space="preserve"> </v>
      </c>
      <c r="H102" s="23" t="str">
        <f t="shared" si="14"/>
        <v xml:space="preserve"> </v>
      </c>
      <c r="I102" s="23" t="str">
        <f t="shared" si="15"/>
        <v xml:space="preserve"> </v>
      </c>
      <c r="J102" s="23" t="str">
        <f t="shared" si="16"/>
        <v xml:space="preserve"> </v>
      </c>
      <c r="K102" s="23"/>
      <c r="L102" s="24" t="str">
        <f t="shared" si="17"/>
        <v xml:space="preserve"> </v>
      </c>
      <c r="M102" s="25"/>
      <c r="N102" s="29"/>
      <c r="O102" s="26">
        <v>94</v>
      </c>
      <c r="P102" s="35">
        <v>0</v>
      </c>
      <c r="Q102" s="22" t="s">
        <v>210</v>
      </c>
      <c r="R102" s="21" t="s">
        <v>116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/>
      <c r="Y102" s="24">
        <v>0</v>
      </c>
      <c r="Z102" s="25"/>
    </row>
    <row r="103" spans="2:26" x14ac:dyDescent="0.3">
      <c r="B103" s="9">
        <v>95</v>
      </c>
      <c r="C103" s="34" t="str">
        <f t="shared" si="9"/>
        <v xml:space="preserve"> </v>
      </c>
      <c r="D103" s="15" t="str">
        <f t="shared" si="10"/>
        <v xml:space="preserve"> </v>
      </c>
      <c r="E103" s="14" t="str">
        <f t="shared" si="11"/>
        <v xml:space="preserve"> </v>
      </c>
      <c r="F103" s="16" t="str">
        <f t="shared" si="12"/>
        <v xml:space="preserve"> </v>
      </c>
      <c r="G103" s="16" t="str">
        <f t="shared" si="13"/>
        <v xml:space="preserve"> </v>
      </c>
      <c r="H103" s="16" t="str">
        <f t="shared" si="14"/>
        <v xml:space="preserve"> </v>
      </c>
      <c r="I103" s="16" t="str">
        <f t="shared" si="15"/>
        <v xml:space="preserve"> </v>
      </c>
      <c r="J103" s="16" t="str">
        <f t="shared" si="16"/>
        <v xml:space="preserve"> </v>
      </c>
      <c r="K103" s="16"/>
      <c r="L103" s="17" t="str">
        <f t="shared" si="17"/>
        <v xml:space="preserve"> </v>
      </c>
      <c r="M103" s="18"/>
      <c r="N103" s="29"/>
      <c r="O103" s="20">
        <v>95</v>
      </c>
      <c r="P103" s="34">
        <v>0</v>
      </c>
      <c r="Q103" s="15" t="s">
        <v>210</v>
      </c>
      <c r="R103" s="14" t="s">
        <v>116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/>
      <c r="Y103" s="17">
        <v>0</v>
      </c>
      <c r="Z103" s="18"/>
    </row>
    <row r="104" spans="2:26" x14ac:dyDescent="0.3">
      <c r="B104" s="10">
        <v>96</v>
      </c>
      <c r="C104" s="35" t="str">
        <f t="shared" si="9"/>
        <v xml:space="preserve"> </v>
      </c>
      <c r="D104" s="22" t="str">
        <f t="shared" si="10"/>
        <v xml:space="preserve"> </v>
      </c>
      <c r="E104" s="21" t="str">
        <f t="shared" si="11"/>
        <v xml:space="preserve"> </v>
      </c>
      <c r="F104" s="23" t="str">
        <f t="shared" si="12"/>
        <v xml:space="preserve"> </v>
      </c>
      <c r="G104" s="23" t="str">
        <f t="shared" si="13"/>
        <v xml:space="preserve"> </v>
      </c>
      <c r="H104" s="23" t="str">
        <f t="shared" si="14"/>
        <v xml:space="preserve"> </v>
      </c>
      <c r="I104" s="23" t="str">
        <f t="shared" si="15"/>
        <v xml:space="preserve"> </v>
      </c>
      <c r="J104" s="23" t="str">
        <f t="shared" si="16"/>
        <v xml:space="preserve"> </v>
      </c>
      <c r="K104" s="23"/>
      <c r="L104" s="24" t="str">
        <f t="shared" si="17"/>
        <v xml:space="preserve"> </v>
      </c>
      <c r="M104" s="25"/>
      <c r="N104" s="29"/>
      <c r="O104" s="26">
        <v>96</v>
      </c>
      <c r="P104" s="35">
        <v>0</v>
      </c>
      <c r="Q104" s="22" t="s">
        <v>210</v>
      </c>
      <c r="R104" s="21" t="s">
        <v>116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/>
      <c r="Y104" s="24">
        <v>0</v>
      </c>
      <c r="Z104" s="25"/>
    </row>
    <row r="105" spans="2:26" x14ac:dyDescent="0.3">
      <c r="B105" s="9">
        <v>97</v>
      </c>
      <c r="C105" s="34" t="str">
        <f t="shared" si="9"/>
        <v xml:space="preserve"> </v>
      </c>
      <c r="D105" s="15" t="str">
        <f t="shared" si="10"/>
        <v xml:space="preserve"> </v>
      </c>
      <c r="E105" s="14" t="str">
        <f t="shared" si="11"/>
        <v xml:space="preserve"> </v>
      </c>
      <c r="F105" s="16" t="str">
        <f t="shared" si="12"/>
        <v xml:space="preserve"> </v>
      </c>
      <c r="G105" s="16" t="str">
        <f t="shared" si="13"/>
        <v xml:space="preserve"> </v>
      </c>
      <c r="H105" s="16" t="str">
        <f t="shared" si="14"/>
        <v xml:space="preserve"> </v>
      </c>
      <c r="I105" s="16" t="str">
        <f t="shared" si="15"/>
        <v xml:space="preserve"> </v>
      </c>
      <c r="J105" s="16" t="str">
        <f t="shared" si="16"/>
        <v xml:space="preserve"> </v>
      </c>
      <c r="K105" s="16"/>
      <c r="L105" s="17" t="str">
        <f t="shared" si="17"/>
        <v xml:space="preserve"> </v>
      </c>
      <c r="M105" s="18"/>
      <c r="N105" s="29"/>
      <c r="O105" s="20">
        <v>97</v>
      </c>
      <c r="P105" s="34">
        <v>21.2</v>
      </c>
      <c r="Q105" s="15" t="s">
        <v>601</v>
      </c>
      <c r="R105" s="14" t="s">
        <v>88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/>
      <c r="Y105" s="17">
        <v>0</v>
      </c>
      <c r="Z105" s="18"/>
    </row>
    <row r="106" spans="2:26" x14ac:dyDescent="0.3">
      <c r="B106" s="10">
        <v>98</v>
      </c>
      <c r="C106" s="35" t="str">
        <f t="shared" si="9"/>
        <v xml:space="preserve"> </v>
      </c>
      <c r="D106" s="22" t="str">
        <f t="shared" si="10"/>
        <v xml:space="preserve"> </v>
      </c>
      <c r="E106" s="21" t="str">
        <f t="shared" si="11"/>
        <v xml:space="preserve"> </v>
      </c>
      <c r="F106" s="23" t="str">
        <f t="shared" si="12"/>
        <v xml:space="preserve"> </v>
      </c>
      <c r="G106" s="23" t="str">
        <f t="shared" si="13"/>
        <v xml:space="preserve"> </v>
      </c>
      <c r="H106" s="23" t="str">
        <f t="shared" si="14"/>
        <v xml:space="preserve"> </v>
      </c>
      <c r="I106" s="23" t="str">
        <f t="shared" si="15"/>
        <v xml:space="preserve"> </v>
      </c>
      <c r="J106" s="23" t="str">
        <f t="shared" si="16"/>
        <v xml:space="preserve"> </v>
      </c>
      <c r="K106" s="23"/>
      <c r="L106" s="24" t="str">
        <f t="shared" si="17"/>
        <v xml:space="preserve"> </v>
      </c>
      <c r="M106" s="25"/>
      <c r="N106" s="29"/>
      <c r="O106" s="26">
        <v>98</v>
      </c>
      <c r="P106" s="35">
        <v>17.7</v>
      </c>
      <c r="Q106" s="22" t="s">
        <v>500</v>
      </c>
      <c r="R106" s="21" t="s">
        <v>63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/>
      <c r="Y106" s="24">
        <v>0</v>
      </c>
      <c r="Z106" s="25"/>
    </row>
    <row r="107" spans="2:26" x14ac:dyDescent="0.3">
      <c r="B107" s="9">
        <v>99</v>
      </c>
      <c r="C107" s="34" t="str">
        <f t="shared" si="9"/>
        <v xml:space="preserve"> </v>
      </c>
      <c r="D107" s="15" t="str">
        <f t="shared" si="10"/>
        <v xml:space="preserve"> </v>
      </c>
      <c r="E107" s="14" t="str">
        <f t="shared" si="11"/>
        <v xml:space="preserve"> </v>
      </c>
      <c r="F107" s="16" t="str">
        <f t="shared" si="12"/>
        <v xml:space="preserve"> </v>
      </c>
      <c r="G107" s="16" t="str">
        <f t="shared" si="13"/>
        <v xml:space="preserve"> </v>
      </c>
      <c r="H107" s="16" t="str">
        <f t="shared" si="14"/>
        <v xml:space="preserve"> </v>
      </c>
      <c r="I107" s="16" t="str">
        <f t="shared" si="15"/>
        <v xml:space="preserve"> </v>
      </c>
      <c r="J107" s="16" t="str">
        <f t="shared" si="16"/>
        <v xml:space="preserve"> </v>
      </c>
      <c r="K107" s="16"/>
      <c r="L107" s="17" t="str">
        <f t="shared" si="17"/>
        <v xml:space="preserve"> </v>
      </c>
      <c r="M107" s="18"/>
      <c r="N107" s="29"/>
      <c r="O107" s="20">
        <v>99</v>
      </c>
      <c r="P107" s="34">
        <v>0</v>
      </c>
      <c r="Q107" s="15" t="s">
        <v>210</v>
      </c>
      <c r="R107" s="14" t="s">
        <v>116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/>
      <c r="Y107" s="17">
        <v>0</v>
      </c>
      <c r="Z107" s="18"/>
    </row>
    <row r="108" spans="2:26" x14ac:dyDescent="0.3">
      <c r="B108" s="10">
        <v>100</v>
      </c>
      <c r="C108" s="35" t="str">
        <f t="shared" si="9"/>
        <v xml:space="preserve"> </v>
      </c>
      <c r="D108" s="22" t="str">
        <f t="shared" si="10"/>
        <v xml:space="preserve"> </v>
      </c>
      <c r="E108" s="21" t="str">
        <f t="shared" si="11"/>
        <v xml:space="preserve"> </v>
      </c>
      <c r="F108" s="23" t="str">
        <f t="shared" si="12"/>
        <v xml:space="preserve"> </v>
      </c>
      <c r="G108" s="23" t="str">
        <f t="shared" si="13"/>
        <v xml:space="preserve"> </v>
      </c>
      <c r="H108" s="23" t="str">
        <f t="shared" si="14"/>
        <v xml:space="preserve"> </v>
      </c>
      <c r="I108" s="23" t="str">
        <f t="shared" si="15"/>
        <v xml:space="preserve"> </v>
      </c>
      <c r="J108" s="23" t="str">
        <f t="shared" si="16"/>
        <v xml:space="preserve"> </v>
      </c>
      <c r="K108" s="23"/>
      <c r="L108" s="24" t="str">
        <f t="shared" si="17"/>
        <v xml:space="preserve"> </v>
      </c>
      <c r="M108" s="25"/>
      <c r="N108" s="29"/>
      <c r="O108" s="26">
        <v>100</v>
      </c>
      <c r="P108" s="35">
        <v>0</v>
      </c>
      <c r="Q108" s="22" t="s">
        <v>210</v>
      </c>
      <c r="R108" s="21" t="s">
        <v>18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/>
      <c r="Y108" s="24">
        <v>0</v>
      </c>
      <c r="Z108" s="25"/>
    </row>
    <row r="109" spans="2:26" x14ac:dyDescent="0.3">
      <c r="B109" s="9">
        <v>101</v>
      </c>
      <c r="C109" s="34" t="str">
        <f t="shared" si="9"/>
        <v xml:space="preserve"> </v>
      </c>
      <c r="D109" s="15" t="str">
        <f t="shared" si="10"/>
        <v xml:space="preserve"> </v>
      </c>
      <c r="E109" s="14" t="str">
        <f t="shared" si="11"/>
        <v xml:space="preserve"> </v>
      </c>
      <c r="F109" s="16" t="str">
        <f t="shared" si="12"/>
        <v xml:space="preserve"> </v>
      </c>
      <c r="G109" s="16" t="str">
        <f t="shared" si="13"/>
        <v xml:space="preserve"> </v>
      </c>
      <c r="H109" s="16" t="str">
        <f t="shared" si="14"/>
        <v xml:space="preserve"> </v>
      </c>
      <c r="I109" s="16" t="str">
        <f t="shared" si="15"/>
        <v xml:space="preserve"> </v>
      </c>
      <c r="J109" s="16" t="str">
        <f t="shared" si="16"/>
        <v xml:space="preserve"> </v>
      </c>
      <c r="K109" s="16"/>
      <c r="L109" s="17" t="str">
        <f t="shared" si="17"/>
        <v xml:space="preserve"> </v>
      </c>
      <c r="M109" s="18"/>
      <c r="N109" s="29"/>
      <c r="O109" s="20">
        <v>101</v>
      </c>
      <c r="P109" s="34">
        <v>0</v>
      </c>
      <c r="Q109" s="15" t="s">
        <v>210</v>
      </c>
      <c r="R109" s="14" t="s">
        <v>18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/>
      <c r="Y109" s="17">
        <v>0</v>
      </c>
      <c r="Z109" s="18"/>
    </row>
    <row r="110" spans="2:26" x14ac:dyDescent="0.3">
      <c r="B110" s="10">
        <v>102</v>
      </c>
      <c r="C110" s="35" t="str">
        <f t="shared" si="9"/>
        <v xml:space="preserve"> </v>
      </c>
      <c r="D110" s="22" t="str">
        <f t="shared" si="10"/>
        <v xml:space="preserve"> </v>
      </c>
      <c r="E110" s="21" t="str">
        <f t="shared" si="11"/>
        <v xml:space="preserve"> </v>
      </c>
      <c r="F110" s="23" t="str">
        <f t="shared" si="12"/>
        <v xml:space="preserve"> </v>
      </c>
      <c r="G110" s="23" t="str">
        <f t="shared" si="13"/>
        <v xml:space="preserve"> </v>
      </c>
      <c r="H110" s="23" t="str">
        <f t="shared" si="14"/>
        <v xml:space="preserve"> </v>
      </c>
      <c r="I110" s="23" t="str">
        <f t="shared" si="15"/>
        <v xml:space="preserve"> </v>
      </c>
      <c r="J110" s="23" t="str">
        <f t="shared" si="16"/>
        <v xml:space="preserve"> </v>
      </c>
      <c r="K110" s="23"/>
      <c r="L110" s="24" t="str">
        <f t="shared" si="17"/>
        <v xml:space="preserve"> </v>
      </c>
      <c r="M110" s="25"/>
      <c r="N110" s="29"/>
      <c r="O110" s="26">
        <v>102</v>
      </c>
      <c r="P110" s="35">
        <v>0</v>
      </c>
      <c r="Q110" s="22" t="s">
        <v>210</v>
      </c>
      <c r="R110" s="21" t="s">
        <v>18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/>
      <c r="Y110" s="24">
        <v>0</v>
      </c>
      <c r="Z110" s="25"/>
    </row>
    <row r="111" spans="2:26" x14ac:dyDescent="0.3">
      <c r="B111" s="9">
        <v>103</v>
      </c>
      <c r="C111" s="34" t="str">
        <f t="shared" si="9"/>
        <v xml:space="preserve"> </v>
      </c>
      <c r="D111" s="15" t="str">
        <f t="shared" si="10"/>
        <v xml:space="preserve"> </v>
      </c>
      <c r="E111" s="14" t="str">
        <f t="shared" si="11"/>
        <v xml:space="preserve"> </v>
      </c>
      <c r="F111" s="16" t="str">
        <f t="shared" si="12"/>
        <v xml:space="preserve"> </v>
      </c>
      <c r="G111" s="16" t="str">
        <f t="shared" si="13"/>
        <v xml:space="preserve"> </v>
      </c>
      <c r="H111" s="16" t="str">
        <f t="shared" si="14"/>
        <v xml:space="preserve"> </v>
      </c>
      <c r="I111" s="16" t="str">
        <f t="shared" si="15"/>
        <v xml:space="preserve"> </v>
      </c>
      <c r="J111" s="16" t="str">
        <f t="shared" si="16"/>
        <v xml:space="preserve"> </v>
      </c>
      <c r="K111" s="16"/>
      <c r="L111" s="17" t="str">
        <f t="shared" si="17"/>
        <v xml:space="preserve"> </v>
      </c>
      <c r="M111" s="18"/>
      <c r="N111" s="29"/>
      <c r="O111" s="20">
        <v>103</v>
      </c>
      <c r="P111" s="34">
        <v>18</v>
      </c>
      <c r="Q111" s="15" t="s">
        <v>604</v>
      </c>
      <c r="R111" s="14" t="s">
        <v>29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/>
      <c r="Y111" s="17">
        <v>0</v>
      </c>
      <c r="Z111" s="18"/>
    </row>
    <row r="112" spans="2:26" x14ac:dyDescent="0.3">
      <c r="B112" s="10">
        <v>104</v>
      </c>
      <c r="C112" s="35" t="str">
        <f t="shared" si="9"/>
        <v xml:space="preserve"> </v>
      </c>
      <c r="D112" s="22" t="str">
        <f t="shared" si="10"/>
        <v xml:space="preserve"> </v>
      </c>
      <c r="E112" s="21" t="str">
        <f t="shared" si="11"/>
        <v xml:space="preserve"> </v>
      </c>
      <c r="F112" s="23" t="str">
        <f t="shared" si="12"/>
        <v xml:space="preserve"> </v>
      </c>
      <c r="G112" s="23" t="str">
        <f t="shared" si="13"/>
        <v xml:space="preserve"> </v>
      </c>
      <c r="H112" s="23" t="str">
        <f t="shared" si="14"/>
        <v xml:space="preserve"> </v>
      </c>
      <c r="I112" s="23" t="str">
        <f t="shared" si="15"/>
        <v xml:space="preserve"> </v>
      </c>
      <c r="J112" s="23" t="str">
        <f t="shared" si="16"/>
        <v xml:space="preserve"> </v>
      </c>
      <c r="K112" s="23"/>
      <c r="L112" s="24" t="str">
        <f t="shared" si="17"/>
        <v xml:space="preserve"> </v>
      </c>
      <c r="M112" s="25"/>
      <c r="N112" s="29"/>
      <c r="O112" s="26">
        <v>104</v>
      </c>
      <c r="P112" s="35">
        <v>0</v>
      </c>
      <c r="Q112" s="22" t="s">
        <v>210</v>
      </c>
      <c r="R112" s="21" t="s">
        <v>18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/>
      <c r="Y112" s="24">
        <v>0</v>
      </c>
      <c r="Z112" s="25"/>
    </row>
    <row r="113" spans="2:26" x14ac:dyDescent="0.3">
      <c r="B113" s="9">
        <v>105</v>
      </c>
      <c r="C113" s="34" t="str">
        <f t="shared" si="9"/>
        <v xml:space="preserve"> </v>
      </c>
      <c r="D113" s="15" t="str">
        <f t="shared" si="10"/>
        <v xml:space="preserve"> </v>
      </c>
      <c r="E113" s="14" t="str">
        <f t="shared" si="11"/>
        <v xml:space="preserve"> </v>
      </c>
      <c r="F113" s="16" t="str">
        <f t="shared" si="12"/>
        <v xml:space="preserve"> </v>
      </c>
      <c r="G113" s="16" t="str">
        <f t="shared" si="13"/>
        <v xml:space="preserve"> </v>
      </c>
      <c r="H113" s="16" t="str">
        <f t="shared" si="14"/>
        <v xml:space="preserve"> </v>
      </c>
      <c r="I113" s="16" t="str">
        <f t="shared" si="15"/>
        <v xml:space="preserve"> </v>
      </c>
      <c r="J113" s="16" t="str">
        <f t="shared" si="16"/>
        <v xml:space="preserve"> </v>
      </c>
      <c r="K113" s="16"/>
      <c r="L113" s="17" t="str">
        <f t="shared" si="17"/>
        <v xml:space="preserve"> </v>
      </c>
      <c r="M113" s="18"/>
      <c r="N113" s="29"/>
      <c r="O113" s="20">
        <v>105</v>
      </c>
      <c r="P113" s="34">
        <v>0</v>
      </c>
      <c r="Q113" s="15" t="s">
        <v>210</v>
      </c>
      <c r="R113" s="14" t="s">
        <v>11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/>
      <c r="Y113" s="17">
        <v>0</v>
      </c>
      <c r="Z113" s="18"/>
    </row>
    <row r="114" spans="2:26" x14ac:dyDescent="0.3">
      <c r="B114" s="10">
        <v>106</v>
      </c>
      <c r="C114" s="35" t="str">
        <f t="shared" si="9"/>
        <v xml:space="preserve"> </v>
      </c>
      <c r="D114" s="22" t="str">
        <f t="shared" si="10"/>
        <v xml:space="preserve"> </v>
      </c>
      <c r="E114" s="21" t="str">
        <f t="shared" si="11"/>
        <v xml:space="preserve"> </v>
      </c>
      <c r="F114" s="23" t="str">
        <f t="shared" si="12"/>
        <v xml:space="preserve"> </v>
      </c>
      <c r="G114" s="23" t="str">
        <f t="shared" si="13"/>
        <v xml:space="preserve"> </v>
      </c>
      <c r="H114" s="23" t="str">
        <f t="shared" si="14"/>
        <v xml:space="preserve"> </v>
      </c>
      <c r="I114" s="23" t="str">
        <f t="shared" si="15"/>
        <v xml:space="preserve"> </v>
      </c>
      <c r="J114" s="23" t="str">
        <f t="shared" si="16"/>
        <v xml:space="preserve"> </v>
      </c>
      <c r="K114" s="23"/>
      <c r="L114" s="24" t="str">
        <f t="shared" si="17"/>
        <v xml:space="preserve"> </v>
      </c>
      <c r="M114" s="25"/>
      <c r="N114" s="29"/>
      <c r="O114" s="26">
        <v>106</v>
      </c>
      <c r="P114" s="35">
        <v>0</v>
      </c>
      <c r="Q114" s="22" t="s">
        <v>210</v>
      </c>
      <c r="R114" s="21" t="s">
        <v>11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/>
      <c r="Y114" s="24">
        <v>0</v>
      </c>
      <c r="Z114" s="25"/>
    </row>
    <row r="115" spans="2:26" x14ac:dyDescent="0.3">
      <c r="B115" s="9">
        <v>107</v>
      </c>
      <c r="C115" s="34" t="str">
        <f t="shared" si="9"/>
        <v xml:space="preserve"> </v>
      </c>
      <c r="D115" s="15" t="str">
        <f t="shared" si="10"/>
        <v xml:space="preserve"> </v>
      </c>
      <c r="E115" s="14" t="str">
        <f t="shared" si="11"/>
        <v xml:space="preserve"> </v>
      </c>
      <c r="F115" s="16" t="str">
        <f t="shared" si="12"/>
        <v xml:space="preserve"> </v>
      </c>
      <c r="G115" s="16" t="str">
        <f t="shared" si="13"/>
        <v xml:space="preserve"> </v>
      </c>
      <c r="H115" s="16" t="str">
        <f t="shared" si="14"/>
        <v xml:space="preserve"> </v>
      </c>
      <c r="I115" s="16" t="str">
        <f t="shared" si="15"/>
        <v xml:space="preserve"> </v>
      </c>
      <c r="J115" s="16" t="str">
        <f t="shared" si="16"/>
        <v xml:space="preserve"> </v>
      </c>
      <c r="K115" s="16"/>
      <c r="L115" s="17" t="str">
        <f t="shared" si="17"/>
        <v xml:space="preserve"> </v>
      </c>
      <c r="M115" s="18"/>
      <c r="N115" s="29"/>
      <c r="O115" s="20">
        <v>107</v>
      </c>
      <c r="P115" s="34">
        <v>18.5</v>
      </c>
      <c r="Q115" s="15" t="s">
        <v>385</v>
      </c>
      <c r="R115" s="14" t="s">
        <v>9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/>
      <c r="Y115" s="17">
        <v>0</v>
      </c>
      <c r="Z115" s="18"/>
    </row>
    <row r="116" spans="2:26" x14ac:dyDescent="0.3">
      <c r="B116" s="10">
        <v>108</v>
      </c>
      <c r="C116" s="35" t="str">
        <f t="shared" si="9"/>
        <v xml:space="preserve"> </v>
      </c>
      <c r="D116" s="22" t="str">
        <f t="shared" si="10"/>
        <v xml:space="preserve"> </v>
      </c>
      <c r="E116" s="21" t="str">
        <f t="shared" si="11"/>
        <v xml:space="preserve"> </v>
      </c>
      <c r="F116" s="23" t="str">
        <f t="shared" si="12"/>
        <v xml:space="preserve"> </v>
      </c>
      <c r="G116" s="23" t="str">
        <f t="shared" si="13"/>
        <v xml:space="preserve"> </v>
      </c>
      <c r="H116" s="23" t="str">
        <f t="shared" si="14"/>
        <v xml:space="preserve"> </v>
      </c>
      <c r="I116" s="23" t="str">
        <f t="shared" si="15"/>
        <v xml:space="preserve"> </v>
      </c>
      <c r="J116" s="23" t="str">
        <f t="shared" si="16"/>
        <v xml:space="preserve"> </v>
      </c>
      <c r="K116" s="23"/>
      <c r="L116" s="24" t="str">
        <f t="shared" si="17"/>
        <v xml:space="preserve"> </v>
      </c>
      <c r="M116" s="25"/>
      <c r="N116" s="29"/>
      <c r="O116" s="26">
        <v>108</v>
      </c>
      <c r="P116" s="35">
        <v>15.8</v>
      </c>
      <c r="Q116" s="22" t="s">
        <v>469</v>
      </c>
      <c r="R116" s="21" t="s">
        <v>29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/>
      <c r="Y116" s="24">
        <v>0</v>
      </c>
      <c r="Z116" s="25"/>
    </row>
    <row r="117" spans="2:26" x14ac:dyDescent="0.3">
      <c r="B117" s="9">
        <v>109</v>
      </c>
      <c r="C117" s="34" t="str">
        <f t="shared" si="9"/>
        <v xml:space="preserve"> </v>
      </c>
      <c r="D117" s="15" t="str">
        <f t="shared" si="10"/>
        <v xml:space="preserve"> </v>
      </c>
      <c r="E117" s="14" t="str">
        <f t="shared" si="11"/>
        <v xml:space="preserve"> </v>
      </c>
      <c r="F117" s="16" t="str">
        <f t="shared" si="12"/>
        <v xml:space="preserve"> </v>
      </c>
      <c r="G117" s="16" t="str">
        <f t="shared" si="13"/>
        <v xml:space="preserve"> </v>
      </c>
      <c r="H117" s="16" t="str">
        <f t="shared" si="14"/>
        <v xml:space="preserve"> </v>
      </c>
      <c r="I117" s="16" t="str">
        <f t="shared" si="15"/>
        <v xml:space="preserve"> </v>
      </c>
      <c r="J117" s="16" t="str">
        <f t="shared" si="16"/>
        <v xml:space="preserve"> </v>
      </c>
      <c r="K117" s="16"/>
      <c r="L117" s="17" t="str">
        <f t="shared" si="17"/>
        <v xml:space="preserve"> </v>
      </c>
      <c r="M117" s="18"/>
      <c r="N117" s="29"/>
      <c r="O117" s="20">
        <v>109</v>
      </c>
      <c r="P117" s="34">
        <v>10.1</v>
      </c>
      <c r="Q117" s="15" t="s">
        <v>637</v>
      </c>
      <c r="R117" s="14" t="s">
        <v>519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/>
      <c r="Y117" s="17">
        <v>0</v>
      </c>
      <c r="Z117" s="18"/>
    </row>
    <row r="118" spans="2:26" x14ac:dyDescent="0.3">
      <c r="B118" s="10">
        <v>110</v>
      </c>
      <c r="C118" s="35" t="str">
        <f t="shared" si="9"/>
        <v xml:space="preserve"> </v>
      </c>
      <c r="D118" s="22" t="str">
        <f t="shared" si="10"/>
        <v xml:space="preserve"> </v>
      </c>
      <c r="E118" s="21" t="str">
        <f t="shared" si="11"/>
        <v xml:space="preserve"> </v>
      </c>
      <c r="F118" s="23" t="str">
        <f t="shared" si="12"/>
        <v xml:space="preserve"> </v>
      </c>
      <c r="G118" s="23" t="str">
        <f t="shared" si="13"/>
        <v xml:space="preserve"> </v>
      </c>
      <c r="H118" s="23" t="str">
        <f t="shared" si="14"/>
        <v xml:space="preserve"> </v>
      </c>
      <c r="I118" s="23" t="str">
        <f t="shared" si="15"/>
        <v xml:space="preserve"> </v>
      </c>
      <c r="J118" s="23" t="str">
        <f t="shared" si="16"/>
        <v xml:space="preserve"> </v>
      </c>
      <c r="K118" s="23"/>
      <c r="L118" s="24" t="str">
        <f t="shared" si="17"/>
        <v xml:space="preserve"> </v>
      </c>
      <c r="M118" s="25"/>
      <c r="N118" s="29"/>
      <c r="O118" s="26">
        <v>110</v>
      </c>
      <c r="P118" s="35">
        <v>0</v>
      </c>
      <c r="Q118" s="22" t="s">
        <v>210</v>
      </c>
      <c r="R118" s="21" t="s">
        <v>11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/>
      <c r="Y118" s="24">
        <v>0</v>
      </c>
      <c r="Z118" s="25"/>
    </row>
    <row r="119" spans="2:26" x14ac:dyDescent="0.3">
      <c r="B119" s="9">
        <v>111</v>
      </c>
      <c r="C119" s="34" t="str">
        <f t="shared" si="9"/>
        <v xml:space="preserve"> </v>
      </c>
      <c r="D119" s="15" t="str">
        <f t="shared" si="10"/>
        <v xml:space="preserve"> </v>
      </c>
      <c r="E119" s="14" t="str">
        <f t="shared" si="11"/>
        <v xml:space="preserve"> </v>
      </c>
      <c r="F119" s="16" t="str">
        <f t="shared" si="12"/>
        <v xml:space="preserve"> </v>
      </c>
      <c r="G119" s="16" t="str">
        <f t="shared" si="13"/>
        <v xml:space="preserve"> </v>
      </c>
      <c r="H119" s="16" t="str">
        <f t="shared" si="14"/>
        <v xml:space="preserve"> </v>
      </c>
      <c r="I119" s="16" t="str">
        <f t="shared" si="15"/>
        <v xml:space="preserve"> </v>
      </c>
      <c r="J119" s="16" t="str">
        <f t="shared" si="16"/>
        <v xml:space="preserve"> </v>
      </c>
      <c r="K119" s="16"/>
      <c r="L119" s="17" t="str">
        <f t="shared" si="17"/>
        <v xml:space="preserve"> </v>
      </c>
      <c r="M119" s="18"/>
      <c r="N119" s="29"/>
      <c r="O119" s="20">
        <v>111</v>
      </c>
      <c r="P119" s="34">
        <v>21.3</v>
      </c>
      <c r="Q119" s="15" t="s">
        <v>386</v>
      </c>
      <c r="R119" s="14" t="s">
        <v>92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/>
      <c r="Y119" s="17">
        <v>0</v>
      </c>
      <c r="Z119" s="18"/>
    </row>
    <row r="120" spans="2:26" x14ac:dyDescent="0.3">
      <c r="B120" s="10">
        <v>112</v>
      </c>
      <c r="C120" s="35" t="str">
        <f t="shared" si="9"/>
        <v xml:space="preserve"> </v>
      </c>
      <c r="D120" s="22" t="str">
        <f t="shared" si="10"/>
        <v xml:space="preserve"> </v>
      </c>
      <c r="E120" s="21" t="str">
        <f t="shared" si="11"/>
        <v xml:space="preserve"> </v>
      </c>
      <c r="F120" s="23" t="str">
        <f t="shared" si="12"/>
        <v xml:space="preserve"> </v>
      </c>
      <c r="G120" s="23" t="str">
        <f t="shared" si="13"/>
        <v xml:space="preserve"> </v>
      </c>
      <c r="H120" s="23" t="str">
        <f t="shared" si="14"/>
        <v xml:space="preserve"> </v>
      </c>
      <c r="I120" s="23" t="str">
        <f t="shared" si="15"/>
        <v xml:space="preserve"> </v>
      </c>
      <c r="J120" s="23" t="str">
        <f t="shared" si="16"/>
        <v xml:space="preserve"> </v>
      </c>
      <c r="K120" s="23"/>
      <c r="L120" s="24" t="str">
        <f t="shared" si="17"/>
        <v xml:space="preserve"> </v>
      </c>
      <c r="M120" s="25"/>
      <c r="N120" s="29"/>
      <c r="O120" s="26">
        <v>112</v>
      </c>
      <c r="P120" s="35">
        <v>0</v>
      </c>
      <c r="Q120" s="22" t="s">
        <v>210</v>
      </c>
      <c r="R120" s="21" t="s">
        <v>92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/>
      <c r="Y120" s="24">
        <v>0</v>
      </c>
      <c r="Z120" s="25"/>
    </row>
    <row r="121" spans="2:26" x14ac:dyDescent="0.3">
      <c r="B121" s="9">
        <v>113</v>
      </c>
      <c r="C121" s="34" t="str">
        <f t="shared" si="9"/>
        <v xml:space="preserve"> </v>
      </c>
      <c r="D121" s="15" t="str">
        <f t="shared" si="10"/>
        <v xml:space="preserve"> </v>
      </c>
      <c r="E121" s="14" t="str">
        <f t="shared" si="11"/>
        <v xml:space="preserve"> </v>
      </c>
      <c r="F121" s="16" t="str">
        <f t="shared" si="12"/>
        <v xml:space="preserve"> </v>
      </c>
      <c r="G121" s="16" t="str">
        <f t="shared" si="13"/>
        <v xml:space="preserve"> </v>
      </c>
      <c r="H121" s="16" t="str">
        <f t="shared" si="14"/>
        <v xml:space="preserve"> </v>
      </c>
      <c r="I121" s="16" t="str">
        <f t="shared" si="15"/>
        <v xml:space="preserve"> </v>
      </c>
      <c r="J121" s="16" t="str">
        <f t="shared" si="16"/>
        <v xml:space="preserve"> </v>
      </c>
      <c r="K121" s="16"/>
      <c r="L121" s="17" t="str">
        <f t="shared" si="17"/>
        <v xml:space="preserve"> </v>
      </c>
      <c r="M121" s="18"/>
      <c r="N121" s="29"/>
      <c r="O121" s="20">
        <v>113</v>
      </c>
      <c r="P121" s="34">
        <v>0</v>
      </c>
      <c r="Q121" s="15" t="s">
        <v>210</v>
      </c>
      <c r="R121" s="14" t="s">
        <v>92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/>
      <c r="Y121" s="17">
        <v>0</v>
      </c>
      <c r="Z121" s="18"/>
    </row>
    <row r="122" spans="2:26" x14ac:dyDescent="0.3">
      <c r="B122" s="10">
        <v>114</v>
      </c>
      <c r="C122" s="35" t="str">
        <f t="shared" si="9"/>
        <v xml:space="preserve"> </v>
      </c>
      <c r="D122" s="22" t="str">
        <f t="shared" si="10"/>
        <v xml:space="preserve"> </v>
      </c>
      <c r="E122" s="21" t="str">
        <f t="shared" si="11"/>
        <v xml:space="preserve"> </v>
      </c>
      <c r="F122" s="23" t="str">
        <f t="shared" si="12"/>
        <v xml:space="preserve"> </v>
      </c>
      <c r="G122" s="23" t="str">
        <f t="shared" si="13"/>
        <v xml:space="preserve"> </v>
      </c>
      <c r="H122" s="23" t="str">
        <f t="shared" si="14"/>
        <v xml:space="preserve"> </v>
      </c>
      <c r="I122" s="23" t="str">
        <f t="shared" si="15"/>
        <v xml:space="preserve"> </v>
      </c>
      <c r="J122" s="23" t="str">
        <f t="shared" si="16"/>
        <v xml:space="preserve"> </v>
      </c>
      <c r="K122" s="23"/>
      <c r="L122" s="24" t="str">
        <f t="shared" si="17"/>
        <v xml:space="preserve"> </v>
      </c>
      <c r="M122" s="25"/>
      <c r="N122" s="29"/>
      <c r="O122" s="26">
        <v>114</v>
      </c>
      <c r="P122" s="35">
        <v>0</v>
      </c>
      <c r="Q122" s="22" t="s">
        <v>210</v>
      </c>
      <c r="R122" s="21" t="s">
        <v>92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/>
      <c r="Y122" s="24">
        <v>0</v>
      </c>
      <c r="Z122" s="25"/>
    </row>
    <row r="123" spans="2:26" x14ac:dyDescent="0.3">
      <c r="B123" s="9">
        <v>115</v>
      </c>
      <c r="C123" s="34" t="str">
        <f t="shared" si="9"/>
        <v xml:space="preserve"> </v>
      </c>
      <c r="D123" s="15" t="str">
        <f t="shared" si="10"/>
        <v xml:space="preserve"> </v>
      </c>
      <c r="E123" s="14" t="str">
        <f t="shared" si="11"/>
        <v xml:space="preserve"> </v>
      </c>
      <c r="F123" s="16" t="str">
        <f t="shared" si="12"/>
        <v xml:space="preserve"> </v>
      </c>
      <c r="G123" s="16" t="str">
        <f t="shared" si="13"/>
        <v xml:space="preserve"> </v>
      </c>
      <c r="H123" s="16" t="str">
        <f t="shared" si="14"/>
        <v xml:space="preserve"> </v>
      </c>
      <c r="I123" s="16" t="str">
        <f t="shared" si="15"/>
        <v xml:space="preserve"> </v>
      </c>
      <c r="J123" s="16" t="str">
        <f t="shared" si="16"/>
        <v xml:space="preserve"> </v>
      </c>
      <c r="K123" s="16"/>
      <c r="L123" s="17" t="str">
        <f t="shared" si="17"/>
        <v xml:space="preserve"> </v>
      </c>
      <c r="M123" s="18"/>
      <c r="N123" s="29"/>
      <c r="O123" s="20">
        <v>115</v>
      </c>
      <c r="P123" s="34">
        <v>0</v>
      </c>
      <c r="Q123" s="15" t="s">
        <v>210</v>
      </c>
      <c r="R123" s="14" t="s">
        <v>92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/>
      <c r="Y123" s="17">
        <v>0</v>
      </c>
      <c r="Z123" s="18"/>
    </row>
    <row r="124" spans="2:26" x14ac:dyDescent="0.3">
      <c r="B124" s="10">
        <v>116</v>
      </c>
      <c r="C124" s="35" t="str">
        <f t="shared" si="9"/>
        <v xml:space="preserve"> </v>
      </c>
      <c r="D124" s="22" t="str">
        <f t="shared" si="10"/>
        <v xml:space="preserve"> </v>
      </c>
      <c r="E124" s="21" t="str">
        <f t="shared" si="11"/>
        <v xml:space="preserve"> </v>
      </c>
      <c r="F124" s="23" t="str">
        <f t="shared" si="12"/>
        <v xml:space="preserve"> </v>
      </c>
      <c r="G124" s="23" t="str">
        <f t="shared" si="13"/>
        <v xml:space="preserve"> </v>
      </c>
      <c r="H124" s="23" t="str">
        <f t="shared" si="14"/>
        <v xml:space="preserve"> </v>
      </c>
      <c r="I124" s="23" t="str">
        <f t="shared" si="15"/>
        <v xml:space="preserve"> </v>
      </c>
      <c r="J124" s="23" t="str">
        <f t="shared" si="16"/>
        <v xml:space="preserve"> </v>
      </c>
      <c r="K124" s="23"/>
      <c r="L124" s="24" t="str">
        <f t="shared" si="17"/>
        <v xml:space="preserve"> </v>
      </c>
      <c r="M124" s="25"/>
      <c r="N124" s="29"/>
      <c r="O124" s="26">
        <v>116</v>
      </c>
      <c r="P124" s="35">
        <v>0</v>
      </c>
      <c r="Q124" s="22" t="s">
        <v>210</v>
      </c>
      <c r="R124" s="21" t="s">
        <v>520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/>
      <c r="Y124" s="24">
        <v>0</v>
      </c>
      <c r="Z124" s="25"/>
    </row>
    <row r="125" spans="2:26" x14ac:dyDescent="0.3">
      <c r="B125" s="9">
        <v>117</v>
      </c>
      <c r="C125" s="34" t="str">
        <f t="shared" si="9"/>
        <v xml:space="preserve"> </v>
      </c>
      <c r="D125" s="15" t="str">
        <f t="shared" si="10"/>
        <v xml:space="preserve"> </v>
      </c>
      <c r="E125" s="14" t="str">
        <f t="shared" si="11"/>
        <v xml:space="preserve"> </v>
      </c>
      <c r="F125" s="16" t="str">
        <f t="shared" si="12"/>
        <v xml:space="preserve"> </v>
      </c>
      <c r="G125" s="16" t="str">
        <f t="shared" si="13"/>
        <v xml:space="preserve"> </v>
      </c>
      <c r="H125" s="16" t="str">
        <f t="shared" si="14"/>
        <v xml:space="preserve"> </v>
      </c>
      <c r="I125" s="16" t="str">
        <f t="shared" si="15"/>
        <v xml:space="preserve"> </v>
      </c>
      <c r="J125" s="16" t="str">
        <f t="shared" si="16"/>
        <v xml:space="preserve"> </v>
      </c>
      <c r="K125" s="16"/>
      <c r="L125" s="17" t="str">
        <f t="shared" si="17"/>
        <v xml:space="preserve"> </v>
      </c>
      <c r="M125" s="18"/>
      <c r="N125" s="29"/>
      <c r="O125" s="20">
        <v>117</v>
      </c>
      <c r="P125" s="34">
        <v>0</v>
      </c>
      <c r="Q125" s="15" t="s">
        <v>210</v>
      </c>
      <c r="R125" s="14" t="s">
        <v>520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/>
      <c r="Y125" s="17">
        <v>0</v>
      </c>
      <c r="Z125" s="18"/>
    </row>
    <row r="126" spans="2:26" x14ac:dyDescent="0.3">
      <c r="B126" s="10">
        <v>118</v>
      </c>
      <c r="C126" s="35" t="str">
        <f t="shared" si="9"/>
        <v xml:space="preserve"> </v>
      </c>
      <c r="D126" s="22" t="str">
        <f t="shared" si="10"/>
        <v xml:space="preserve"> </v>
      </c>
      <c r="E126" s="21" t="str">
        <f t="shared" si="11"/>
        <v xml:space="preserve"> </v>
      </c>
      <c r="F126" s="23" t="str">
        <f t="shared" si="12"/>
        <v xml:space="preserve"> </v>
      </c>
      <c r="G126" s="23" t="str">
        <f t="shared" si="13"/>
        <v xml:space="preserve"> </v>
      </c>
      <c r="H126" s="23" t="str">
        <f t="shared" si="14"/>
        <v xml:space="preserve"> </v>
      </c>
      <c r="I126" s="23" t="str">
        <f t="shared" si="15"/>
        <v xml:space="preserve"> </v>
      </c>
      <c r="J126" s="23" t="str">
        <f t="shared" si="16"/>
        <v xml:space="preserve"> </v>
      </c>
      <c r="K126" s="23"/>
      <c r="L126" s="24" t="str">
        <f t="shared" si="17"/>
        <v xml:space="preserve"> </v>
      </c>
      <c r="M126" s="25"/>
      <c r="N126" s="29"/>
      <c r="O126" s="26">
        <v>118</v>
      </c>
      <c r="P126" s="35">
        <v>0</v>
      </c>
      <c r="Q126" s="22" t="s">
        <v>210</v>
      </c>
      <c r="R126" s="21" t="s">
        <v>520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/>
      <c r="Y126" s="24">
        <v>0</v>
      </c>
      <c r="Z126" s="25"/>
    </row>
    <row r="127" spans="2:26" x14ac:dyDescent="0.3">
      <c r="B127" s="9">
        <v>119</v>
      </c>
      <c r="C127" s="34" t="str">
        <f t="shared" si="9"/>
        <v xml:space="preserve"> </v>
      </c>
      <c r="D127" s="15" t="str">
        <f t="shared" si="10"/>
        <v xml:space="preserve"> </v>
      </c>
      <c r="E127" s="14" t="str">
        <f t="shared" si="11"/>
        <v xml:space="preserve"> </v>
      </c>
      <c r="F127" s="16" t="str">
        <f t="shared" si="12"/>
        <v xml:space="preserve"> </v>
      </c>
      <c r="G127" s="16" t="str">
        <f t="shared" si="13"/>
        <v xml:space="preserve"> </v>
      </c>
      <c r="H127" s="16" t="str">
        <f t="shared" si="14"/>
        <v xml:space="preserve"> </v>
      </c>
      <c r="I127" s="16" t="str">
        <f t="shared" si="15"/>
        <v xml:space="preserve"> </v>
      </c>
      <c r="J127" s="16" t="str">
        <f t="shared" si="16"/>
        <v xml:space="preserve"> </v>
      </c>
      <c r="K127" s="16"/>
      <c r="L127" s="17" t="str">
        <f t="shared" si="17"/>
        <v xml:space="preserve"> </v>
      </c>
      <c r="M127" s="18"/>
      <c r="N127" s="29"/>
      <c r="O127" s="20">
        <v>119</v>
      </c>
      <c r="P127" s="34">
        <v>0</v>
      </c>
      <c r="Q127" s="15" t="s">
        <v>210</v>
      </c>
      <c r="R127" s="14" t="s">
        <v>519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/>
      <c r="Y127" s="17">
        <v>0</v>
      </c>
      <c r="Z127" s="18"/>
    </row>
    <row r="128" spans="2:26" x14ac:dyDescent="0.3">
      <c r="B128" s="10">
        <v>120</v>
      </c>
      <c r="C128" s="35" t="str">
        <f t="shared" si="9"/>
        <v xml:space="preserve"> </v>
      </c>
      <c r="D128" s="22" t="str">
        <f t="shared" si="10"/>
        <v xml:space="preserve"> </v>
      </c>
      <c r="E128" s="21" t="str">
        <f t="shared" si="11"/>
        <v xml:space="preserve"> </v>
      </c>
      <c r="F128" s="23" t="str">
        <f t="shared" si="12"/>
        <v xml:space="preserve"> </v>
      </c>
      <c r="G128" s="23" t="str">
        <f t="shared" si="13"/>
        <v xml:space="preserve"> </v>
      </c>
      <c r="H128" s="23" t="str">
        <f t="shared" si="14"/>
        <v xml:space="preserve"> </v>
      </c>
      <c r="I128" s="23" t="str">
        <f t="shared" si="15"/>
        <v xml:space="preserve"> </v>
      </c>
      <c r="J128" s="23" t="str">
        <f t="shared" si="16"/>
        <v xml:space="preserve"> </v>
      </c>
      <c r="K128" s="23"/>
      <c r="L128" s="24" t="str">
        <f t="shared" si="17"/>
        <v xml:space="preserve"> </v>
      </c>
      <c r="M128" s="25"/>
      <c r="N128" s="29"/>
      <c r="O128" s="26">
        <v>120</v>
      </c>
      <c r="P128" s="35">
        <v>0</v>
      </c>
      <c r="Q128" s="22" t="s">
        <v>210</v>
      </c>
      <c r="R128" s="21" t="s">
        <v>520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/>
      <c r="Y128" s="24">
        <v>0</v>
      </c>
      <c r="Z128" s="25"/>
    </row>
    <row r="129" spans="2:26" x14ac:dyDescent="0.3">
      <c r="B129" s="11"/>
      <c r="C129" s="34" t="str">
        <f t="shared" si="9"/>
        <v xml:space="preserve"> </v>
      </c>
      <c r="D129" s="15" t="str">
        <f t="shared" si="10"/>
        <v xml:space="preserve"> </v>
      </c>
      <c r="E129" s="14" t="str">
        <f t="shared" si="11"/>
        <v xml:space="preserve"> </v>
      </c>
      <c r="F129" s="16" t="str">
        <f t="shared" si="12"/>
        <v xml:space="preserve"> </v>
      </c>
      <c r="G129" s="16" t="str">
        <f t="shared" si="13"/>
        <v xml:space="preserve"> </v>
      </c>
      <c r="H129" s="16" t="str">
        <f t="shared" si="14"/>
        <v xml:space="preserve"> </v>
      </c>
      <c r="I129" s="16" t="str">
        <f t="shared" si="15"/>
        <v xml:space="preserve"> </v>
      </c>
      <c r="J129" s="16" t="str">
        <f t="shared" si="16"/>
        <v xml:space="preserve"> </v>
      </c>
      <c r="K129" s="16"/>
      <c r="L129" s="17" t="str">
        <f t="shared" si="17"/>
        <v xml:space="preserve"> </v>
      </c>
      <c r="M129" s="30"/>
      <c r="N129" s="29"/>
      <c r="O129" s="20">
        <v>121</v>
      </c>
      <c r="P129" s="34">
        <v>0</v>
      </c>
      <c r="Q129" s="15" t="s">
        <v>210</v>
      </c>
      <c r="R129" s="14" t="s">
        <v>384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/>
      <c r="Y129" s="17">
        <v>0</v>
      </c>
      <c r="Z129" s="18"/>
    </row>
    <row r="130" spans="2:26" x14ac:dyDescent="0.3">
      <c r="B130" s="11"/>
      <c r="C130" s="34" t="str">
        <f t="shared" si="9"/>
        <v xml:space="preserve"> </v>
      </c>
      <c r="D130" s="15" t="str">
        <f t="shared" si="10"/>
        <v xml:space="preserve"> </v>
      </c>
      <c r="E130" s="14" t="str">
        <f t="shared" si="11"/>
        <v xml:space="preserve"> </v>
      </c>
      <c r="F130" s="16" t="str">
        <f t="shared" si="12"/>
        <v xml:space="preserve"> </v>
      </c>
      <c r="G130" s="16" t="str">
        <f t="shared" si="13"/>
        <v xml:space="preserve"> </v>
      </c>
      <c r="H130" s="16" t="str">
        <f t="shared" si="14"/>
        <v xml:space="preserve"> </v>
      </c>
      <c r="I130" s="16" t="str">
        <f t="shared" si="15"/>
        <v xml:space="preserve"> </v>
      </c>
      <c r="J130" s="16" t="str">
        <f t="shared" si="16"/>
        <v xml:space="preserve"> </v>
      </c>
      <c r="K130" s="16"/>
      <c r="L130" s="17" t="str">
        <f t="shared" si="17"/>
        <v xml:space="preserve"> </v>
      </c>
      <c r="M130" s="30"/>
      <c r="N130" s="29"/>
      <c r="O130" s="26">
        <v>122</v>
      </c>
      <c r="P130" s="35">
        <v>0</v>
      </c>
      <c r="Q130" s="22" t="s">
        <v>210</v>
      </c>
      <c r="R130" s="21" t="s">
        <v>384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/>
      <c r="Y130" s="24">
        <v>0</v>
      </c>
      <c r="Z130" s="25"/>
    </row>
    <row r="131" spans="2:26" x14ac:dyDescent="0.3">
      <c r="B131" s="11"/>
      <c r="C131" s="34" t="str">
        <f t="shared" si="9"/>
        <v xml:space="preserve"> </v>
      </c>
      <c r="D131" s="15" t="str">
        <f t="shared" si="10"/>
        <v xml:space="preserve"> </v>
      </c>
      <c r="E131" s="14" t="str">
        <f t="shared" si="11"/>
        <v xml:space="preserve"> </v>
      </c>
      <c r="F131" s="16" t="str">
        <f t="shared" si="12"/>
        <v xml:space="preserve"> </v>
      </c>
      <c r="G131" s="16" t="str">
        <f t="shared" si="13"/>
        <v xml:space="preserve"> </v>
      </c>
      <c r="H131" s="16" t="str">
        <f t="shared" si="14"/>
        <v xml:space="preserve"> </v>
      </c>
      <c r="I131" s="16" t="str">
        <f t="shared" si="15"/>
        <v xml:space="preserve"> </v>
      </c>
      <c r="J131" s="16" t="str">
        <f t="shared" si="16"/>
        <v xml:space="preserve"> </v>
      </c>
      <c r="K131" s="16"/>
      <c r="L131" s="17" t="str">
        <f t="shared" si="17"/>
        <v xml:space="preserve"> </v>
      </c>
      <c r="M131" s="30"/>
      <c r="N131" s="29"/>
      <c r="O131" s="20">
        <v>123</v>
      </c>
      <c r="P131" s="34">
        <v>0</v>
      </c>
      <c r="Q131" s="15" t="s">
        <v>210</v>
      </c>
      <c r="R131" s="14" t="s">
        <v>384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/>
      <c r="Y131" s="17">
        <v>0</v>
      </c>
      <c r="Z131" s="18"/>
    </row>
    <row r="132" spans="2:26" x14ac:dyDescent="0.3">
      <c r="B132" s="11"/>
      <c r="C132" s="34" t="str">
        <f t="shared" si="9"/>
        <v xml:space="preserve"> </v>
      </c>
      <c r="D132" s="15" t="str">
        <f t="shared" si="10"/>
        <v xml:space="preserve"> </v>
      </c>
      <c r="E132" s="14" t="str">
        <f t="shared" si="11"/>
        <v xml:space="preserve"> </v>
      </c>
      <c r="F132" s="16" t="str">
        <f t="shared" si="12"/>
        <v xml:space="preserve"> </v>
      </c>
      <c r="G132" s="16" t="str">
        <f t="shared" si="13"/>
        <v xml:space="preserve"> </v>
      </c>
      <c r="H132" s="16" t="str">
        <f t="shared" si="14"/>
        <v xml:space="preserve"> </v>
      </c>
      <c r="I132" s="16" t="str">
        <f t="shared" si="15"/>
        <v xml:space="preserve"> </v>
      </c>
      <c r="J132" s="16" t="str">
        <f t="shared" si="16"/>
        <v xml:space="preserve"> </v>
      </c>
      <c r="K132" s="16"/>
      <c r="L132" s="17" t="str">
        <f t="shared" si="17"/>
        <v xml:space="preserve"> </v>
      </c>
      <c r="M132" s="30"/>
      <c r="N132" s="29"/>
      <c r="O132" s="26">
        <v>124</v>
      </c>
      <c r="P132" s="35">
        <v>0</v>
      </c>
      <c r="Q132" s="22" t="s">
        <v>210</v>
      </c>
      <c r="R132" s="21" t="s">
        <v>384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/>
      <c r="Y132" s="24">
        <v>0</v>
      </c>
      <c r="Z132" s="25"/>
    </row>
    <row r="133" spans="2:26" x14ac:dyDescent="0.3">
      <c r="B133" s="11"/>
      <c r="C133" s="34" t="str">
        <f t="shared" si="9"/>
        <v xml:space="preserve"> </v>
      </c>
      <c r="D133" s="15" t="str">
        <f t="shared" si="10"/>
        <v xml:space="preserve"> </v>
      </c>
      <c r="E133" s="14" t="str">
        <f t="shared" si="11"/>
        <v xml:space="preserve"> </v>
      </c>
      <c r="F133" s="16" t="str">
        <f t="shared" si="12"/>
        <v xml:space="preserve"> </v>
      </c>
      <c r="G133" s="16" t="str">
        <f t="shared" si="13"/>
        <v xml:space="preserve"> </v>
      </c>
      <c r="H133" s="16" t="str">
        <f t="shared" si="14"/>
        <v xml:space="preserve"> </v>
      </c>
      <c r="I133" s="16" t="str">
        <f t="shared" si="15"/>
        <v xml:space="preserve"> </v>
      </c>
      <c r="J133" s="16" t="str">
        <f t="shared" si="16"/>
        <v xml:space="preserve"> </v>
      </c>
      <c r="K133" s="16"/>
      <c r="L133" s="17" t="str">
        <f t="shared" si="17"/>
        <v xml:space="preserve"> </v>
      </c>
      <c r="M133" s="30"/>
      <c r="N133" s="29"/>
      <c r="O133" s="20">
        <v>125</v>
      </c>
      <c r="P133" s="34">
        <v>0</v>
      </c>
      <c r="Q133" s="15" t="s">
        <v>210</v>
      </c>
      <c r="R133" s="14" t="s">
        <v>384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/>
      <c r="Y133" s="17">
        <v>0</v>
      </c>
      <c r="Z133" s="18"/>
    </row>
    <row r="134" spans="2:26" x14ac:dyDescent="0.3">
      <c r="B134" s="11"/>
      <c r="C134" s="34" t="str">
        <f t="shared" si="9"/>
        <v xml:space="preserve"> </v>
      </c>
      <c r="D134" s="15" t="str">
        <f t="shared" si="10"/>
        <v xml:space="preserve"> </v>
      </c>
      <c r="E134" s="14" t="str">
        <f t="shared" si="11"/>
        <v xml:space="preserve"> </v>
      </c>
      <c r="F134" s="16" t="str">
        <f t="shared" si="12"/>
        <v xml:space="preserve"> </v>
      </c>
      <c r="G134" s="16" t="str">
        <f t="shared" si="13"/>
        <v xml:space="preserve"> </v>
      </c>
      <c r="H134" s="16" t="str">
        <f t="shared" si="14"/>
        <v xml:space="preserve"> </v>
      </c>
      <c r="I134" s="16" t="str">
        <f t="shared" si="15"/>
        <v xml:space="preserve"> </v>
      </c>
      <c r="J134" s="16" t="str">
        <f t="shared" si="16"/>
        <v xml:space="preserve"> </v>
      </c>
      <c r="K134" s="16"/>
      <c r="L134" s="17" t="str">
        <f t="shared" si="17"/>
        <v xml:space="preserve"> </v>
      </c>
      <c r="M134" s="30"/>
      <c r="N134" s="29"/>
      <c r="O134" s="26">
        <v>126</v>
      </c>
      <c r="P134" s="35">
        <v>0</v>
      </c>
      <c r="Q134" s="22" t="s">
        <v>210</v>
      </c>
      <c r="R134" s="21" t="s">
        <v>384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/>
      <c r="Y134" s="24">
        <v>0</v>
      </c>
      <c r="Z134" s="25"/>
    </row>
    <row r="135" spans="2:26" x14ac:dyDescent="0.3">
      <c r="B135" s="11"/>
      <c r="C135" s="34" t="str">
        <f t="shared" si="9"/>
        <v xml:space="preserve"> </v>
      </c>
      <c r="D135" s="15" t="str">
        <f t="shared" si="10"/>
        <v xml:space="preserve"> </v>
      </c>
      <c r="E135" s="14" t="str">
        <f t="shared" si="11"/>
        <v xml:space="preserve"> </v>
      </c>
      <c r="F135" s="16" t="str">
        <f t="shared" si="12"/>
        <v xml:space="preserve"> </v>
      </c>
      <c r="G135" s="16" t="str">
        <f t="shared" si="13"/>
        <v xml:space="preserve"> </v>
      </c>
      <c r="H135" s="16" t="str">
        <f t="shared" si="14"/>
        <v xml:space="preserve"> </v>
      </c>
      <c r="I135" s="16" t="str">
        <f t="shared" si="15"/>
        <v xml:space="preserve"> </v>
      </c>
      <c r="J135" s="16" t="str">
        <f t="shared" si="16"/>
        <v xml:space="preserve"> </v>
      </c>
      <c r="K135" s="16"/>
      <c r="L135" s="17" t="str">
        <f t="shared" si="17"/>
        <v xml:space="preserve"> </v>
      </c>
      <c r="M135" s="30"/>
      <c r="N135" s="29"/>
      <c r="O135" s="20">
        <v>127</v>
      </c>
      <c r="P135" s="34">
        <v>0</v>
      </c>
      <c r="Q135" s="15" t="s">
        <v>210</v>
      </c>
      <c r="R135" s="14" t="s">
        <v>384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/>
      <c r="Y135" s="17">
        <v>0</v>
      </c>
      <c r="Z135" s="18"/>
    </row>
    <row r="136" spans="2:26" x14ac:dyDescent="0.3">
      <c r="B136" s="11"/>
      <c r="C136" s="34" t="str">
        <f t="shared" si="9"/>
        <v xml:space="preserve"> </v>
      </c>
      <c r="D136" s="15" t="str">
        <f t="shared" si="10"/>
        <v xml:space="preserve"> </v>
      </c>
      <c r="E136" s="14" t="str">
        <f t="shared" si="11"/>
        <v xml:space="preserve"> </v>
      </c>
      <c r="F136" s="16" t="str">
        <f t="shared" si="12"/>
        <v xml:space="preserve"> </v>
      </c>
      <c r="G136" s="16" t="str">
        <f t="shared" si="13"/>
        <v xml:space="preserve"> </v>
      </c>
      <c r="H136" s="16" t="str">
        <f t="shared" si="14"/>
        <v xml:space="preserve"> </v>
      </c>
      <c r="I136" s="16" t="str">
        <f t="shared" si="15"/>
        <v xml:space="preserve"> </v>
      </c>
      <c r="J136" s="16" t="str">
        <f t="shared" si="16"/>
        <v xml:space="preserve"> </v>
      </c>
      <c r="K136" s="16"/>
      <c r="L136" s="17" t="str">
        <f t="shared" si="17"/>
        <v xml:space="preserve"> </v>
      </c>
      <c r="M136" s="30"/>
      <c r="N136" s="29"/>
      <c r="O136" s="26">
        <v>128</v>
      </c>
      <c r="P136" s="35">
        <v>0</v>
      </c>
      <c r="Q136" s="22" t="s">
        <v>210</v>
      </c>
      <c r="R136" s="21" t="s">
        <v>384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/>
      <c r="Y136" s="24">
        <v>0</v>
      </c>
      <c r="Z136" s="25"/>
    </row>
    <row r="137" spans="2:26" x14ac:dyDescent="0.3">
      <c r="B137" s="11"/>
      <c r="C137" s="34" t="str">
        <f t="shared" si="9"/>
        <v xml:space="preserve"> </v>
      </c>
      <c r="D137" s="15" t="str">
        <f t="shared" si="10"/>
        <v xml:space="preserve"> </v>
      </c>
      <c r="E137" s="14" t="str">
        <f t="shared" si="11"/>
        <v xml:space="preserve"> </v>
      </c>
      <c r="F137" s="16" t="str">
        <f t="shared" si="12"/>
        <v xml:space="preserve"> </v>
      </c>
      <c r="G137" s="16" t="str">
        <f t="shared" si="13"/>
        <v xml:space="preserve"> </v>
      </c>
      <c r="H137" s="16" t="str">
        <f t="shared" si="14"/>
        <v xml:space="preserve"> </v>
      </c>
      <c r="I137" s="16" t="str">
        <f t="shared" si="15"/>
        <v xml:space="preserve"> </v>
      </c>
      <c r="J137" s="16" t="str">
        <f t="shared" si="16"/>
        <v xml:space="preserve"> </v>
      </c>
      <c r="K137" s="16"/>
      <c r="L137" s="17" t="str">
        <f t="shared" si="17"/>
        <v xml:space="preserve"> </v>
      </c>
      <c r="M137" s="30"/>
      <c r="N137" s="29"/>
      <c r="O137" s="20">
        <v>129</v>
      </c>
      <c r="P137" s="34">
        <v>0</v>
      </c>
      <c r="Q137" s="15" t="s">
        <v>210</v>
      </c>
      <c r="R137" s="14" t="s">
        <v>384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/>
      <c r="Y137" s="17">
        <v>0</v>
      </c>
      <c r="Z137" s="18"/>
    </row>
    <row r="138" spans="2:26" x14ac:dyDescent="0.3">
      <c r="B138" s="11"/>
      <c r="C138" s="34" t="str">
        <f t="shared" ref="C138:C201" si="18">IF(Y138=0," ",P138)</f>
        <v xml:space="preserve"> </v>
      </c>
      <c r="D138" s="15" t="str">
        <f t="shared" ref="D138:D201" si="19">IF(Y138=0," ",Q138)</f>
        <v xml:space="preserve"> </v>
      </c>
      <c r="E138" s="14" t="str">
        <f t="shared" ref="E138:E201" si="20">IF(Y138=0," ",R138)</f>
        <v xml:space="preserve"> </v>
      </c>
      <c r="F138" s="16" t="str">
        <f t="shared" ref="F138:F201" si="21">IF(Y138=0," ",S138)</f>
        <v xml:space="preserve"> </v>
      </c>
      <c r="G138" s="16" t="str">
        <f t="shared" ref="G138:G201" si="22">IF(Y138=0," ",T138)</f>
        <v xml:space="preserve"> </v>
      </c>
      <c r="H138" s="16" t="str">
        <f t="shared" ref="H138:H201" si="23">IF(Y138=0," ",U138)</f>
        <v xml:space="preserve"> </v>
      </c>
      <c r="I138" s="16" t="str">
        <f t="shared" ref="I138:I201" si="24">IF(Y138=0," ",V138)</f>
        <v xml:space="preserve"> </v>
      </c>
      <c r="J138" s="16" t="str">
        <f t="shared" ref="J138:J201" si="25">IF(Y138=0," ",W138)</f>
        <v xml:space="preserve"> </v>
      </c>
      <c r="K138" s="16"/>
      <c r="L138" s="17" t="str">
        <f t="shared" ref="L138:L201" si="26">IF(Y138=0," ",Y138)</f>
        <v xml:space="preserve"> </v>
      </c>
      <c r="M138" s="30"/>
      <c r="N138" s="29"/>
      <c r="O138" s="26">
        <v>130</v>
      </c>
      <c r="P138" s="35">
        <v>0</v>
      </c>
      <c r="Q138" s="22" t="s">
        <v>210</v>
      </c>
      <c r="R138" s="21" t="s">
        <v>384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/>
      <c r="Y138" s="24">
        <v>0</v>
      </c>
      <c r="Z138" s="25"/>
    </row>
    <row r="139" spans="2:26" x14ac:dyDescent="0.3">
      <c r="B139" s="11"/>
      <c r="C139" s="34" t="str">
        <f t="shared" si="18"/>
        <v xml:space="preserve"> </v>
      </c>
      <c r="D139" s="15" t="str">
        <f t="shared" si="19"/>
        <v xml:space="preserve"> </v>
      </c>
      <c r="E139" s="14" t="str">
        <f t="shared" si="20"/>
        <v xml:space="preserve"> </v>
      </c>
      <c r="F139" s="16" t="str">
        <f t="shared" si="21"/>
        <v xml:space="preserve"> </v>
      </c>
      <c r="G139" s="16" t="str">
        <f t="shared" si="22"/>
        <v xml:space="preserve"> </v>
      </c>
      <c r="H139" s="16" t="str">
        <f t="shared" si="23"/>
        <v xml:space="preserve"> </v>
      </c>
      <c r="I139" s="16" t="str">
        <f t="shared" si="24"/>
        <v xml:space="preserve"> </v>
      </c>
      <c r="J139" s="16" t="str">
        <f t="shared" si="25"/>
        <v xml:space="preserve"> </v>
      </c>
      <c r="K139" s="16"/>
      <c r="L139" s="17" t="str">
        <f t="shared" si="26"/>
        <v xml:space="preserve"> </v>
      </c>
      <c r="M139" s="30"/>
      <c r="N139" s="29"/>
      <c r="O139" s="20">
        <v>131</v>
      </c>
      <c r="P139" s="34">
        <v>0</v>
      </c>
      <c r="Q139" s="15" t="s">
        <v>210</v>
      </c>
      <c r="R139" s="14" t="s">
        <v>384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/>
      <c r="Y139" s="17">
        <v>0</v>
      </c>
      <c r="Z139" s="18"/>
    </row>
    <row r="140" spans="2:26" x14ac:dyDescent="0.3">
      <c r="B140" s="11"/>
      <c r="C140" s="34" t="str">
        <f t="shared" si="18"/>
        <v xml:space="preserve"> </v>
      </c>
      <c r="D140" s="15" t="str">
        <f t="shared" si="19"/>
        <v xml:space="preserve"> </v>
      </c>
      <c r="E140" s="14" t="str">
        <f t="shared" si="20"/>
        <v xml:space="preserve"> </v>
      </c>
      <c r="F140" s="16" t="str">
        <f t="shared" si="21"/>
        <v xml:space="preserve"> </v>
      </c>
      <c r="G140" s="16" t="str">
        <f t="shared" si="22"/>
        <v xml:space="preserve"> </v>
      </c>
      <c r="H140" s="16" t="str">
        <f t="shared" si="23"/>
        <v xml:space="preserve"> </v>
      </c>
      <c r="I140" s="16" t="str">
        <f t="shared" si="24"/>
        <v xml:space="preserve"> </v>
      </c>
      <c r="J140" s="16" t="str">
        <f t="shared" si="25"/>
        <v xml:space="preserve"> </v>
      </c>
      <c r="K140" s="16"/>
      <c r="L140" s="17" t="str">
        <f t="shared" si="26"/>
        <v xml:space="preserve"> </v>
      </c>
      <c r="M140" s="30"/>
      <c r="N140" s="29"/>
      <c r="O140" s="26">
        <v>132</v>
      </c>
      <c r="P140" s="35">
        <v>0</v>
      </c>
      <c r="Q140" s="22" t="s">
        <v>210</v>
      </c>
      <c r="R140" s="21" t="s">
        <v>384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/>
      <c r="Y140" s="24">
        <v>0</v>
      </c>
      <c r="Z140" s="25"/>
    </row>
    <row r="141" spans="2:26" x14ac:dyDescent="0.3">
      <c r="B141" s="11"/>
      <c r="C141" s="34" t="str">
        <f t="shared" si="18"/>
        <v xml:space="preserve"> </v>
      </c>
      <c r="D141" s="15" t="str">
        <f t="shared" si="19"/>
        <v xml:space="preserve"> </v>
      </c>
      <c r="E141" s="14" t="str">
        <f t="shared" si="20"/>
        <v xml:space="preserve"> </v>
      </c>
      <c r="F141" s="16" t="str">
        <f t="shared" si="21"/>
        <v xml:space="preserve"> </v>
      </c>
      <c r="G141" s="16" t="str">
        <f t="shared" si="22"/>
        <v xml:space="preserve"> </v>
      </c>
      <c r="H141" s="16" t="str">
        <f t="shared" si="23"/>
        <v xml:space="preserve"> </v>
      </c>
      <c r="I141" s="16" t="str">
        <f t="shared" si="24"/>
        <v xml:space="preserve"> </v>
      </c>
      <c r="J141" s="16" t="str">
        <f t="shared" si="25"/>
        <v xml:space="preserve"> </v>
      </c>
      <c r="K141" s="16"/>
      <c r="L141" s="17" t="str">
        <f t="shared" si="26"/>
        <v xml:space="preserve"> </v>
      </c>
      <c r="M141" s="30"/>
      <c r="N141" s="29"/>
      <c r="O141" s="20">
        <v>133</v>
      </c>
      <c r="P141" s="34">
        <v>0</v>
      </c>
      <c r="Q141" s="15" t="s">
        <v>210</v>
      </c>
      <c r="R141" s="14" t="s">
        <v>384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/>
      <c r="Y141" s="17">
        <v>0</v>
      </c>
      <c r="Z141" s="18"/>
    </row>
    <row r="142" spans="2:26" x14ac:dyDescent="0.3">
      <c r="B142" s="11"/>
      <c r="C142" s="34" t="str">
        <f t="shared" si="18"/>
        <v xml:space="preserve"> </v>
      </c>
      <c r="D142" s="15" t="str">
        <f t="shared" si="19"/>
        <v xml:space="preserve"> </v>
      </c>
      <c r="E142" s="14" t="str">
        <f t="shared" si="20"/>
        <v xml:space="preserve"> </v>
      </c>
      <c r="F142" s="16" t="str">
        <f t="shared" si="21"/>
        <v xml:space="preserve"> </v>
      </c>
      <c r="G142" s="16" t="str">
        <f t="shared" si="22"/>
        <v xml:space="preserve"> </v>
      </c>
      <c r="H142" s="16" t="str">
        <f t="shared" si="23"/>
        <v xml:space="preserve"> </v>
      </c>
      <c r="I142" s="16" t="str">
        <f t="shared" si="24"/>
        <v xml:space="preserve"> </v>
      </c>
      <c r="J142" s="16" t="str">
        <f t="shared" si="25"/>
        <v xml:space="preserve"> </v>
      </c>
      <c r="K142" s="16"/>
      <c r="L142" s="17" t="str">
        <f t="shared" si="26"/>
        <v xml:space="preserve"> </v>
      </c>
      <c r="M142" s="30"/>
      <c r="N142" s="29"/>
      <c r="O142" s="26">
        <v>134</v>
      </c>
      <c r="P142" s="35">
        <v>0</v>
      </c>
      <c r="Q142" s="22" t="s">
        <v>210</v>
      </c>
      <c r="R142" s="21" t="s">
        <v>384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/>
      <c r="Y142" s="24">
        <v>0</v>
      </c>
      <c r="Z142" s="25"/>
    </row>
    <row r="143" spans="2:26" x14ac:dyDescent="0.3">
      <c r="B143" s="11"/>
      <c r="C143" s="34" t="str">
        <f t="shared" si="18"/>
        <v xml:space="preserve"> </v>
      </c>
      <c r="D143" s="15" t="str">
        <f t="shared" si="19"/>
        <v xml:space="preserve"> </v>
      </c>
      <c r="E143" s="14" t="str">
        <f t="shared" si="20"/>
        <v xml:space="preserve"> </v>
      </c>
      <c r="F143" s="16" t="str">
        <f t="shared" si="21"/>
        <v xml:space="preserve"> </v>
      </c>
      <c r="G143" s="16" t="str">
        <f t="shared" si="22"/>
        <v xml:space="preserve"> </v>
      </c>
      <c r="H143" s="16" t="str">
        <f t="shared" si="23"/>
        <v xml:space="preserve"> </v>
      </c>
      <c r="I143" s="16" t="str">
        <f t="shared" si="24"/>
        <v xml:space="preserve"> </v>
      </c>
      <c r="J143" s="16" t="str">
        <f t="shared" si="25"/>
        <v xml:space="preserve"> </v>
      </c>
      <c r="K143" s="16"/>
      <c r="L143" s="17" t="str">
        <f t="shared" si="26"/>
        <v xml:space="preserve"> </v>
      </c>
      <c r="M143" s="30"/>
      <c r="N143" s="29"/>
      <c r="O143" s="20">
        <v>135</v>
      </c>
      <c r="P143" s="34">
        <v>0</v>
      </c>
      <c r="Q143" s="15" t="s">
        <v>210</v>
      </c>
      <c r="R143" s="14" t="s">
        <v>384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/>
      <c r="Y143" s="17">
        <v>0</v>
      </c>
      <c r="Z143" s="18"/>
    </row>
    <row r="144" spans="2:26" x14ac:dyDescent="0.3">
      <c r="B144" s="11"/>
      <c r="C144" s="34" t="str">
        <f t="shared" si="18"/>
        <v xml:space="preserve"> </v>
      </c>
      <c r="D144" s="15" t="str">
        <f t="shared" si="19"/>
        <v xml:space="preserve"> </v>
      </c>
      <c r="E144" s="14" t="str">
        <f t="shared" si="20"/>
        <v xml:space="preserve"> </v>
      </c>
      <c r="F144" s="16" t="str">
        <f t="shared" si="21"/>
        <v xml:space="preserve"> </v>
      </c>
      <c r="G144" s="16" t="str">
        <f t="shared" si="22"/>
        <v xml:space="preserve"> </v>
      </c>
      <c r="H144" s="16" t="str">
        <f t="shared" si="23"/>
        <v xml:space="preserve"> </v>
      </c>
      <c r="I144" s="16" t="str">
        <f t="shared" si="24"/>
        <v xml:space="preserve"> </v>
      </c>
      <c r="J144" s="16" t="str">
        <f t="shared" si="25"/>
        <v xml:space="preserve"> </v>
      </c>
      <c r="K144" s="16"/>
      <c r="L144" s="17" t="str">
        <f t="shared" si="26"/>
        <v xml:space="preserve"> </v>
      </c>
      <c r="M144" s="30"/>
      <c r="N144" s="29"/>
      <c r="O144" s="26">
        <v>136</v>
      </c>
      <c r="P144" s="35">
        <v>0</v>
      </c>
      <c r="Q144" s="22" t="s">
        <v>210</v>
      </c>
      <c r="R144" s="21" t="s">
        <v>384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/>
      <c r="Y144" s="24">
        <v>0</v>
      </c>
      <c r="Z144" s="25"/>
    </row>
    <row r="145" spans="2:26" x14ac:dyDescent="0.3">
      <c r="B145" s="11"/>
      <c r="C145" s="34" t="str">
        <f t="shared" si="18"/>
        <v xml:space="preserve"> </v>
      </c>
      <c r="D145" s="15" t="str">
        <f t="shared" si="19"/>
        <v xml:space="preserve"> </v>
      </c>
      <c r="E145" s="14" t="str">
        <f t="shared" si="20"/>
        <v xml:space="preserve"> </v>
      </c>
      <c r="F145" s="16" t="str">
        <f t="shared" si="21"/>
        <v xml:space="preserve"> </v>
      </c>
      <c r="G145" s="16" t="str">
        <f t="shared" si="22"/>
        <v xml:space="preserve"> </v>
      </c>
      <c r="H145" s="16" t="str">
        <f t="shared" si="23"/>
        <v xml:space="preserve"> </v>
      </c>
      <c r="I145" s="16" t="str">
        <f t="shared" si="24"/>
        <v xml:space="preserve"> </v>
      </c>
      <c r="J145" s="16" t="str">
        <f t="shared" si="25"/>
        <v xml:space="preserve"> </v>
      </c>
      <c r="K145" s="16"/>
      <c r="L145" s="17" t="str">
        <f t="shared" si="26"/>
        <v xml:space="preserve"> </v>
      </c>
      <c r="M145" s="30"/>
      <c r="N145" s="29"/>
      <c r="O145" s="20">
        <v>137</v>
      </c>
      <c r="P145" s="34">
        <v>0</v>
      </c>
      <c r="Q145" s="15" t="s">
        <v>210</v>
      </c>
      <c r="R145" s="14" t="s">
        <v>384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/>
      <c r="Y145" s="17">
        <v>0</v>
      </c>
      <c r="Z145" s="18"/>
    </row>
    <row r="146" spans="2:26" x14ac:dyDescent="0.3">
      <c r="B146" s="11"/>
      <c r="C146" s="34" t="str">
        <f t="shared" si="18"/>
        <v xml:space="preserve"> </v>
      </c>
      <c r="D146" s="15" t="str">
        <f t="shared" si="19"/>
        <v xml:space="preserve"> </v>
      </c>
      <c r="E146" s="14" t="str">
        <f t="shared" si="20"/>
        <v xml:space="preserve"> </v>
      </c>
      <c r="F146" s="16" t="str">
        <f t="shared" si="21"/>
        <v xml:space="preserve"> </v>
      </c>
      <c r="G146" s="16" t="str">
        <f t="shared" si="22"/>
        <v xml:space="preserve"> </v>
      </c>
      <c r="H146" s="16" t="str">
        <f t="shared" si="23"/>
        <v xml:space="preserve"> </v>
      </c>
      <c r="I146" s="16" t="str">
        <f t="shared" si="24"/>
        <v xml:space="preserve"> </v>
      </c>
      <c r="J146" s="16" t="str">
        <f t="shared" si="25"/>
        <v xml:space="preserve"> </v>
      </c>
      <c r="K146" s="16"/>
      <c r="L146" s="17" t="str">
        <f t="shared" si="26"/>
        <v xml:space="preserve"> </v>
      </c>
      <c r="M146" s="30"/>
      <c r="N146" s="29"/>
      <c r="O146" s="26">
        <v>138</v>
      </c>
      <c r="P146" s="35">
        <v>0</v>
      </c>
      <c r="Q146" s="22" t="s">
        <v>210</v>
      </c>
      <c r="R146" s="21" t="s">
        <v>384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/>
      <c r="Y146" s="24">
        <v>0</v>
      </c>
      <c r="Z146" s="25"/>
    </row>
    <row r="147" spans="2:26" x14ac:dyDescent="0.3">
      <c r="B147" s="11"/>
      <c r="C147" s="34" t="str">
        <f t="shared" si="18"/>
        <v xml:space="preserve"> </v>
      </c>
      <c r="D147" s="15" t="str">
        <f t="shared" si="19"/>
        <v xml:space="preserve"> </v>
      </c>
      <c r="E147" s="14" t="str">
        <f t="shared" si="20"/>
        <v xml:space="preserve"> </v>
      </c>
      <c r="F147" s="16" t="str">
        <f t="shared" si="21"/>
        <v xml:space="preserve"> </v>
      </c>
      <c r="G147" s="16" t="str">
        <f t="shared" si="22"/>
        <v xml:space="preserve"> </v>
      </c>
      <c r="H147" s="16" t="str">
        <f t="shared" si="23"/>
        <v xml:space="preserve"> </v>
      </c>
      <c r="I147" s="16" t="str">
        <f t="shared" si="24"/>
        <v xml:space="preserve"> </v>
      </c>
      <c r="J147" s="16" t="str">
        <f t="shared" si="25"/>
        <v xml:space="preserve"> </v>
      </c>
      <c r="K147" s="16"/>
      <c r="L147" s="17" t="str">
        <f t="shared" si="26"/>
        <v xml:space="preserve"> </v>
      </c>
      <c r="M147" s="30"/>
      <c r="N147" s="29"/>
      <c r="O147" s="20">
        <v>139</v>
      </c>
      <c r="P147" s="34">
        <v>0</v>
      </c>
      <c r="Q147" s="15" t="s">
        <v>210</v>
      </c>
      <c r="R147" s="14" t="s">
        <v>384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/>
      <c r="Y147" s="17">
        <v>0</v>
      </c>
      <c r="Z147" s="18"/>
    </row>
    <row r="148" spans="2:26" x14ac:dyDescent="0.3">
      <c r="B148" s="11"/>
      <c r="C148" s="34" t="str">
        <f t="shared" si="18"/>
        <v xml:space="preserve"> </v>
      </c>
      <c r="D148" s="15" t="str">
        <f t="shared" si="19"/>
        <v xml:space="preserve"> </v>
      </c>
      <c r="E148" s="14" t="str">
        <f t="shared" si="20"/>
        <v xml:space="preserve"> </v>
      </c>
      <c r="F148" s="16" t="str">
        <f t="shared" si="21"/>
        <v xml:space="preserve"> </v>
      </c>
      <c r="G148" s="16" t="str">
        <f t="shared" si="22"/>
        <v xml:space="preserve"> </v>
      </c>
      <c r="H148" s="16" t="str">
        <f t="shared" si="23"/>
        <v xml:space="preserve"> </v>
      </c>
      <c r="I148" s="16" t="str">
        <f t="shared" si="24"/>
        <v xml:space="preserve"> </v>
      </c>
      <c r="J148" s="16" t="str">
        <f t="shared" si="25"/>
        <v xml:space="preserve"> </v>
      </c>
      <c r="K148" s="16"/>
      <c r="L148" s="17" t="str">
        <f t="shared" si="26"/>
        <v xml:space="preserve"> </v>
      </c>
      <c r="M148" s="30"/>
      <c r="N148" s="29"/>
      <c r="O148" s="26">
        <v>140</v>
      </c>
      <c r="P148" s="35">
        <v>0</v>
      </c>
      <c r="Q148" s="22" t="s">
        <v>210</v>
      </c>
      <c r="R148" s="21" t="s">
        <v>384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/>
      <c r="Y148" s="24">
        <v>0</v>
      </c>
      <c r="Z148" s="25"/>
    </row>
    <row r="149" spans="2:26" x14ac:dyDescent="0.3">
      <c r="B149" s="11"/>
      <c r="C149" s="34" t="str">
        <f t="shared" si="18"/>
        <v xml:space="preserve"> </v>
      </c>
      <c r="D149" s="15" t="str">
        <f t="shared" si="19"/>
        <v xml:space="preserve"> </v>
      </c>
      <c r="E149" s="14" t="str">
        <f t="shared" si="20"/>
        <v xml:space="preserve"> </v>
      </c>
      <c r="F149" s="16" t="str">
        <f t="shared" si="21"/>
        <v xml:space="preserve"> </v>
      </c>
      <c r="G149" s="16" t="str">
        <f t="shared" si="22"/>
        <v xml:space="preserve"> </v>
      </c>
      <c r="H149" s="16" t="str">
        <f t="shared" si="23"/>
        <v xml:space="preserve"> </v>
      </c>
      <c r="I149" s="16" t="str">
        <f t="shared" si="24"/>
        <v xml:space="preserve"> </v>
      </c>
      <c r="J149" s="16" t="str">
        <f t="shared" si="25"/>
        <v xml:space="preserve"> </v>
      </c>
      <c r="K149" s="16"/>
      <c r="L149" s="17" t="str">
        <f t="shared" si="26"/>
        <v xml:space="preserve"> </v>
      </c>
      <c r="M149" s="30"/>
      <c r="N149" s="29"/>
      <c r="O149" s="20">
        <v>141</v>
      </c>
      <c r="P149" s="34">
        <v>0</v>
      </c>
      <c r="Q149" s="15" t="s">
        <v>210</v>
      </c>
      <c r="R149" s="14" t="s">
        <v>384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/>
      <c r="Y149" s="17">
        <v>0</v>
      </c>
      <c r="Z149" s="18"/>
    </row>
    <row r="150" spans="2:26" x14ac:dyDescent="0.3">
      <c r="B150" s="11"/>
      <c r="C150" s="34" t="str">
        <f t="shared" si="18"/>
        <v xml:space="preserve"> </v>
      </c>
      <c r="D150" s="15" t="str">
        <f t="shared" si="19"/>
        <v xml:space="preserve"> </v>
      </c>
      <c r="E150" s="14" t="str">
        <f t="shared" si="20"/>
        <v xml:space="preserve"> </v>
      </c>
      <c r="F150" s="16" t="str">
        <f t="shared" si="21"/>
        <v xml:space="preserve"> </v>
      </c>
      <c r="G150" s="16" t="str">
        <f t="shared" si="22"/>
        <v xml:space="preserve"> </v>
      </c>
      <c r="H150" s="16" t="str">
        <f t="shared" si="23"/>
        <v xml:space="preserve"> </v>
      </c>
      <c r="I150" s="16" t="str">
        <f t="shared" si="24"/>
        <v xml:space="preserve"> </v>
      </c>
      <c r="J150" s="16" t="str">
        <f t="shared" si="25"/>
        <v xml:space="preserve"> </v>
      </c>
      <c r="K150" s="16"/>
      <c r="L150" s="17" t="str">
        <f t="shared" si="26"/>
        <v xml:space="preserve"> </v>
      </c>
      <c r="M150" s="30"/>
      <c r="N150" s="29"/>
      <c r="O150" s="26">
        <v>142</v>
      </c>
      <c r="P150" s="35">
        <v>0</v>
      </c>
      <c r="Q150" s="22" t="s">
        <v>210</v>
      </c>
      <c r="R150" s="21" t="s">
        <v>384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/>
      <c r="Y150" s="24">
        <v>0</v>
      </c>
      <c r="Z150" s="25"/>
    </row>
    <row r="151" spans="2:26" x14ac:dyDescent="0.3">
      <c r="B151" s="11"/>
      <c r="C151" s="34" t="str">
        <f t="shared" si="18"/>
        <v xml:space="preserve"> </v>
      </c>
      <c r="D151" s="15" t="str">
        <f t="shared" si="19"/>
        <v xml:space="preserve"> </v>
      </c>
      <c r="E151" s="14" t="str">
        <f t="shared" si="20"/>
        <v xml:space="preserve"> </v>
      </c>
      <c r="F151" s="16" t="str">
        <f t="shared" si="21"/>
        <v xml:space="preserve"> </v>
      </c>
      <c r="G151" s="16" t="str">
        <f t="shared" si="22"/>
        <v xml:space="preserve"> </v>
      </c>
      <c r="H151" s="16" t="str">
        <f t="shared" si="23"/>
        <v xml:space="preserve"> </v>
      </c>
      <c r="I151" s="16" t="str">
        <f t="shared" si="24"/>
        <v xml:space="preserve"> </v>
      </c>
      <c r="J151" s="16" t="str">
        <f t="shared" si="25"/>
        <v xml:space="preserve"> </v>
      </c>
      <c r="K151" s="16"/>
      <c r="L151" s="17" t="str">
        <f t="shared" si="26"/>
        <v xml:space="preserve"> </v>
      </c>
      <c r="M151" s="30"/>
      <c r="N151" s="29"/>
      <c r="O151" s="20">
        <v>143</v>
      </c>
      <c r="P151" s="34">
        <v>0</v>
      </c>
      <c r="Q151" s="15" t="s">
        <v>210</v>
      </c>
      <c r="R151" s="14" t="s">
        <v>384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/>
      <c r="Y151" s="17">
        <v>0</v>
      </c>
      <c r="Z151" s="18"/>
    </row>
    <row r="152" spans="2:26" x14ac:dyDescent="0.3">
      <c r="B152" s="11"/>
      <c r="C152" s="34" t="str">
        <f t="shared" si="18"/>
        <v xml:space="preserve"> </v>
      </c>
      <c r="D152" s="15" t="str">
        <f t="shared" si="19"/>
        <v xml:space="preserve"> </v>
      </c>
      <c r="E152" s="14" t="str">
        <f t="shared" si="20"/>
        <v xml:space="preserve"> </v>
      </c>
      <c r="F152" s="16" t="str">
        <f t="shared" si="21"/>
        <v xml:space="preserve"> </v>
      </c>
      <c r="G152" s="16" t="str">
        <f t="shared" si="22"/>
        <v xml:space="preserve"> </v>
      </c>
      <c r="H152" s="16" t="str">
        <f t="shared" si="23"/>
        <v xml:space="preserve"> </v>
      </c>
      <c r="I152" s="16" t="str">
        <f t="shared" si="24"/>
        <v xml:space="preserve"> </v>
      </c>
      <c r="J152" s="16" t="str">
        <f t="shared" si="25"/>
        <v xml:space="preserve"> </v>
      </c>
      <c r="K152" s="16"/>
      <c r="L152" s="17" t="str">
        <f t="shared" si="26"/>
        <v xml:space="preserve"> </v>
      </c>
      <c r="M152" s="30"/>
      <c r="N152" s="29"/>
      <c r="O152" s="26">
        <v>144</v>
      </c>
      <c r="P152" s="35">
        <v>0</v>
      </c>
      <c r="Q152" s="22" t="s">
        <v>210</v>
      </c>
      <c r="R152" s="21" t="s">
        <v>384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/>
      <c r="Y152" s="24">
        <v>0</v>
      </c>
      <c r="Z152" s="25"/>
    </row>
    <row r="153" spans="2:26" x14ac:dyDescent="0.3">
      <c r="B153" s="11"/>
      <c r="C153" s="34" t="str">
        <f t="shared" si="18"/>
        <v xml:space="preserve"> </v>
      </c>
      <c r="D153" s="15" t="str">
        <f t="shared" si="19"/>
        <v xml:space="preserve"> </v>
      </c>
      <c r="E153" s="14" t="str">
        <f t="shared" si="20"/>
        <v xml:space="preserve"> </v>
      </c>
      <c r="F153" s="16" t="str">
        <f t="shared" si="21"/>
        <v xml:space="preserve"> </v>
      </c>
      <c r="G153" s="16" t="str">
        <f t="shared" si="22"/>
        <v xml:space="preserve"> </v>
      </c>
      <c r="H153" s="16" t="str">
        <f t="shared" si="23"/>
        <v xml:space="preserve"> </v>
      </c>
      <c r="I153" s="16" t="str">
        <f t="shared" si="24"/>
        <v xml:space="preserve"> </v>
      </c>
      <c r="J153" s="16" t="str">
        <f t="shared" si="25"/>
        <v xml:space="preserve"> </v>
      </c>
      <c r="K153" s="16"/>
      <c r="L153" s="17" t="str">
        <f t="shared" si="26"/>
        <v xml:space="preserve"> </v>
      </c>
      <c r="M153" s="30"/>
      <c r="N153" s="29"/>
      <c r="O153" s="20">
        <v>145</v>
      </c>
      <c r="P153" s="34">
        <v>0</v>
      </c>
      <c r="Q153" s="15" t="s">
        <v>210</v>
      </c>
      <c r="R153" s="14" t="s">
        <v>384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/>
      <c r="Y153" s="17">
        <v>0</v>
      </c>
      <c r="Z153" s="18"/>
    </row>
    <row r="154" spans="2:26" x14ac:dyDescent="0.3">
      <c r="B154" s="11"/>
      <c r="C154" s="34" t="str">
        <f t="shared" si="18"/>
        <v xml:space="preserve"> </v>
      </c>
      <c r="D154" s="15" t="str">
        <f t="shared" si="19"/>
        <v xml:space="preserve"> </v>
      </c>
      <c r="E154" s="14" t="str">
        <f t="shared" si="20"/>
        <v xml:space="preserve"> </v>
      </c>
      <c r="F154" s="16" t="str">
        <f t="shared" si="21"/>
        <v xml:space="preserve"> </v>
      </c>
      <c r="G154" s="16" t="str">
        <f t="shared" si="22"/>
        <v xml:space="preserve"> </v>
      </c>
      <c r="H154" s="16" t="str">
        <f t="shared" si="23"/>
        <v xml:space="preserve"> </v>
      </c>
      <c r="I154" s="16" t="str">
        <f t="shared" si="24"/>
        <v xml:space="preserve"> </v>
      </c>
      <c r="J154" s="16" t="str">
        <f t="shared" si="25"/>
        <v xml:space="preserve"> </v>
      </c>
      <c r="K154" s="16"/>
      <c r="L154" s="17" t="str">
        <f t="shared" si="26"/>
        <v xml:space="preserve"> </v>
      </c>
      <c r="M154" s="30"/>
      <c r="N154" s="29"/>
      <c r="O154" s="26">
        <v>146</v>
      </c>
      <c r="P154" s="35">
        <v>0</v>
      </c>
      <c r="Q154" s="22" t="s">
        <v>210</v>
      </c>
      <c r="R154" s="21" t="s">
        <v>384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/>
      <c r="Y154" s="24">
        <v>0</v>
      </c>
      <c r="Z154" s="25"/>
    </row>
    <row r="155" spans="2:26" x14ac:dyDescent="0.3">
      <c r="B155" s="11"/>
      <c r="C155" s="34" t="str">
        <f t="shared" si="18"/>
        <v xml:space="preserve"> </v>
      </c>
      <c r="D155" s="15" t="str">
        <f t="shared" si="19"/>
        <v xml:space="preserve"> </v>
      </c>
      <c r="E155" s="14" t="str">
        <f t="shared" si="20"/>
        <v xml:space="preserve"> </v>
      </c>
      <c r="F155" s="16" t="str">
        <f t="shared" si="21"/>
        <v xml:space="preserve"> </v>
      </c>
      <c r="G155" s="16" t="str">
        <f t="shared" si="22"/>
        <v xml:space="preserve"> </v>
      </c>
      <c r="H155" s="16" t="str">
        <f t="shared" si="23"/>
        <v xml:space="preserve"> </v>
      </c>
      <c r="I155" s="16" t="str">
        <f t="shared" si="24"/>
        <v xml:space="preserve"> </v>
      </c>
      <c r="J155" s="16" t="str">
        <f t="shared" si="25"/>
        <v xml:space="preserve"> </v>
      </c>
      <c r="K155" s="16"/>
      <c r="L155" s="17" t="str">
        <f t="shared" si="26"/>
        <v xml:space="preserve"> </v>
      </c>
      <c r="M155" s="30"/>
      <c r="N155" s="29"/>
      <c r="O155" s="20">
        <v>147</v>
      </c>
      <c r="P155" s="34">
        <v>0</v>
      </c>
      <c r="Q155" s="15" t="s">
        <v>210</v>
      </c>
      <c r="R155" s="14" t="s">
        <v>384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/>
      <c r="Y155" s="17">
        <v>0</v>
      </c>
      <c r="Z155" s="18"/>
    </row>
    <row r="156" spans="2:26" x14ac:dyDescent="0.3">
      <c r="B156" s="11"/>
      <c r="C156" s="34" t="str">
        <f t="shared" si="18"/>
        <v xml:space="preserve"> </v>
      </c>
      <c r="D156" s="15" t="str">
        <f t="shared" si="19"/>
        <v xml:space="preserve"> </v>
      </c>
      <c r="E156" s="14" t="str">
        <f t="shared" si="20"/>
        <v xml:space="preserve"> </v>
      </c>
      <c r="F156" s="16" t="str">
        <f t="shared" si="21"/>
        <v xml:space="preserve"> </v>
      </c>
      <c r="G156" s="16" t="str">
        <f t="shared" si="22"/>
        <v xml:space="preserve"> </v>
      </c>
      <c r="H156" s="16" t="str">
        <f t="shared" si="23"/>
        <v xml:space="preserve"> </v>
      </c>
      <c r="I156" s="16" t="str">
        <f t="shared" si="24"/>
        <v xml:space="preserve"> </v>
      </c>
      <c r="J156" s="16" t="str">
        <f t="shared" si="25"/>
        <v xml:space="preserve"> </v>
      </c>
      <c r="K156" s="16"/>
      <c r="L156" s="17" t="str">
        <f t="shared" si="26"/>
        <v xml:space="preserve"> </v>
      </c>
      <c r="M156" s="30"/>
      <c r="N156" s="29"/>
      <c r="O156" s="26">
        <v>148</v>
      </c>
      <c r="P156" s="35">
        <v>0</v>
      </c>
      <c r="Q156" s="22" t="s">
        <v>210</v>
      </c>
      <c r="R156" s="21" t="s">
        <v>384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/>
      <c r="Y156" s="24">
        <v>0</v>
      </c>
      <c r="Z156" s="25"/>
    </row>
    <row r="157" spans="2:26" x14ac:dyDescent="0.3">
      <c r="B157" s="11"/>
      <c r="C157" s="34" t="str">
        <f t="shared" si="18"/>
        <v xml:space="preserve"> </v>
      </c>
      <c r="D157" s="15" t="str">
        <f t="shared" si="19"/>
        <v xml:space="preserve"> </v>
      </c>
      <c r="E157" s="14" t="str">
        <f t="shared" si="20"/>
        <v xml:space="preserve"> </v>
      </c>
      <c r="F157" s="16" t="str">
        <f t="shared" si="21"/>
        <v xml:space="preserve"> </v>
      </c>
      <c r="G157" s="16" t="str">
        <f t="shared" si="22"/>
        <v xml:space="preserve"> </v>
      </c>
      <c r="H157" s="16" t="str">
        <f t="shared" si="23"/>
        <v xml:space="preserve"> </v>
      </c>
      <c r="I157" s="16" t="str">
        <f t="shared" si="24"/>
        <v xml:space="preserve"> </v>
      </c>
      <c r="J157" s="16" t="str">
        <f t="shared" si="25"/>
        <v xml:space="preserve"> </v>
      </c>
      <c r="K157" s="16"/>
      <c r="L157" s="17" t="str">
        <f t="shared" si="26"/>
        <v xml:space="preserve"> </v>
      </c>
      <c r="M157" s="30"/>
      <c r="N157" s="29"/>
      <c r="O157" s="20">
        <v>149</v>
      </c>
      <c r="P157" s="34">
        <v>0</v>
      </c>
      <c r="Q157" s="15" t="s">
        <v>210</v>
      </c>
      <c r="R157" s="14" t="s">
        <v>384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/>
      <c r="Y157" s="17">
        <v>0</v>
      </c>
      <c r="Z157" s="18"/>
    </row>
    <row r="158" spans="2:26" x14ac:dyDescent="0.3">
      <c r="B158" s="11"/>
      <c r="C158" s="34" t="str">
        <f t="shared" si="18"/>
        <v xml:space="preserve"> </v>
      </c>
      <c r="D158" s="15" t="str">
        <f t="shared" si="19"/>
        <v xml:space="preserve"> </v>
      </c>
      <c r="E158" s="14" t="str">
        <f t="shared" si="20"/>
        <v xml:space="preserve"> </v>
      </c>
      <c r="F158" s="16" t="str">
        <f t="shared" si="21"/>
        <v xml:space="preserve"> </v>
      </c>
      <c r="G158" s="16" t="str">
        <f t="shared" si="22"/>
        <v xml:space="preserve"> </v>
      </c>
      <c r="H158" s="16" t="str">
        <f t="shared" si="23"/>
        <v xml:space="preserve"> </v>
      </c>
      <c r="I158" s="16" t="str">
        <f t="shared" si="24"/>
        <v xml:space="preserve"> </v>
      </c>
      <c r="J158" s="16" t="str">
        <f t="shared" si="25"/>
        <v xml:space="preserve"> </v>
      </c>
      <c r="K158" s="16"/>
      <c r="L158" s="17" t="str">
        <f t="shared" si="26"/>
        <v xml:space="preserve"> </v>
      </c>
      <c r="M158" s="30"/>
      <c r="N158" s="29"/>
      <c r="O158" s="26">
        <v>150</v>
      </c>
      <c r="P158" s="35">
        <v>0</v>
      </c>
      <c r="Q158" s="22" t="s">
        <v>210</v>
      </c>
      <c r="R158" s="21" t="s">
        <v>384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/>
      <c r="Y158" s="24">
        <v>0</v>
      </c>
      <c r="Z158" s="25"/>
    </row>
    <row r="159" spans="2:26" x14ac:dyDescent="0.3">
      <c r="B159" s="11"/>
      <c r="C159" s="34" t="str">
        <f t="shared" si="18"/>
        <v xml:space="preserve"> </v>
      </c>
      <c r="D159" s="15" t="str">
        <f t="shared" si="19"/>
        <v xml:space="preserve"> </v>
      </c>
      <c r="E159" s="14" t="str">
        <f t="shared" si="20"/>
        <v xml:space="preserve"> </v>
      </c>
      <c r="F159" s="16" t="str">
        <f t="shared" si="21"/>
        <v xml:space="preserve"> </v>
      </c>
      <c r="G159" s="16" t="str">
        <f t="shared" si="22"/>
        <v xml:space="preserve"> </v>
      </c>
      <c r="H159" s="16" t="str">
        <f t="shared" si="23"/>
        <v xml:space="preserve"> </v>
      </c>
      <c r="I159" s="16" t="str">
        <f t="shared" si="24"/>
        <v xml:space="preserve"> </v>
      </c>
      <c r="J159" s="16" t="str">
        <f t="shared" si="25"/>
        <v xml:space="preserve"> </v>
      </c>
      <c r="K159" s="16"/>
      <c r="L159" s="17" t="str">
        <f t="shared" si="26"/>
        <v xml:space="preserve"> </v>
      </c>
      <c r="M159" s="30"/>
      <c r="N159" s="29"/>
      <c r="O159" s="20">
        <v>151</v>
      </c>
      <c r="P159" s="34">
        <v>0</v>
      </c>
      <c r="Q159" s="15" t="s">
        <v>210</v>
      </c>
      <c r="R159" s="14" t="s">
        <v>384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/>
      <c r="Y159" s="17">
        <v>0</v>
      </c>
      <c r="Z159" s="18"/>
    </row>
    <row r="160" spans="2:26" x14ac:dyDescent="0.3">
      <c r="B160" s="11"/>
      <c r="C160" s="34" t="str">
        <f t="shared" si="18"/>
        <v xml:space="preserve"> </v>
      </c>
      <c r="D160" s="15" t="str">
        <f t="shared" si="19"/>
        <v xml:space="preserve"> </v>
      </c>
      <c r="E160" s="14" t="str">
        <f t="shared" si="20"/>
        <v xml:space="preserve"> </v>
      </c>
      <c r="F160" s="16" t="str">
        <f t="shared" si="21"/>
        <v xml:space="preserve"> </v>
      </c>
      <c r="G160" s="16" t="str">
        <f t="shared" si="22"/>
        <v xml:space="preserve"> </v>
      </c>
      <c r="H160" s="16" t="str">
        <f t="shared" si="23"/>
        <v xml:space="preserve"> </v>
      </c>
      <c r="I160" s="16" t="str">
        <f t="shared" si="24"/>
        <v xml:space="preserve"> </v>
      </c>
      <c r="J160" s="16" t="str">
        <f t="shared" si="25"/>
        <v xml:space="preserve"> </v>
      </c>
      <c r="K160" s="16"/>
      <c r="L160" s="17" t="str">
        <f t="shared" si="26"/>
        <v xml:space="preserve"> </v>
      </c>
      <c r="M160" s="30"/>
      <c r="N160" s="29"/>
      <c r="O160" s="26">
        <v>152</v>
      </c>
      <c r="P160" s="35">
        <v>0</v>
      </c>
      <c r="Q160" s="22" t="s">
        <v>210</v>
      </c>
      <c r="R160" s="21" t="s">
        <v>384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/>
      <c r="Y160" s="24">
        <v>0</v>
      </c>
      <c r="Z160" s="25"/>
    </row>
    <row r="161" spans="2:26" x14ac:dyDescent="0.3">
      <c r="B161" s="11"/>
      <c r="C161" s="34" t="str">
        <f t="shared" si="18"/>
        <v xml:space="preserve"> </v>
      </c>
      <c r="D161" s="15" t="str">
        <f t="shared" si="19"/>
        <v xml:space="preserve"> </v>
      </c>
      <c r="E161" s="14" t="str">
        <f t="shared" si="20"/>
        <v xml:space="preserve"> </v>
      </c>
      <c r="F161" s="16" t="str">
        <f t="shared" si="21"/>
        <v xml:space="preserve"> </v>
      </c>
      <c r="G161" s="16" t="str">
        <f t="shared" si="22"/>
        <v xml:space="preserve"> </v>
      </c>
      <c r="H161" s="16" t="str">
        <f t="shared" si="23"/>
        <v xml:space="preserve"> </v>
      </c>
      <c r="I161" s="16" t="str">
        <f t="shared" si="24"/>
        <v xml:space="preserve"> </v>
      </c>
      <c r="J161" s="16" t="str">
        <f t="shared" si="25"/>
        <v xml:space="preserve"> </v>
      </c>
      <c r="K161" s="16"/>
      <c r="L161" s="17" t="str">
        <f t="shared" si="26"/>
        <v xml:space="preserve"> </v>
      </c>
      <c r="M161" s="30"/>
      <c r="N161" s="29"/>
      <c r="O161" s="20">
        <v>153</v>
      </c>
      <c r="P161" s="34">
        <v>0</v>
      </c>
      <c r="Q161" s="15" t="s">
        <v>210</v>
      </c>
      <c r="R161" s="14" t="s">
        <v>384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/>
      <c r="Y161" s="17">
        <v>0</v>
      </c>
      <c r="Z161" s="18"/>
    </row>
    <row r="162" spans="2:26" x14ac:dyDescent="0.3">
      <c r="B162" s="11"/>
      <c r="C162" s="34" t="str">
        <f t="shared" si="18"/>
        <v xml:space="preserve"> </v>
      </c>
      <c r="D162" s="15" t="str">
        <f t="shared" si="19"/>
        <v xml:space="preserve"> </v>
      </c>
      <c r="E162" s="14" t="str">
        <f t="shared" si="20"/>
        <v xml:space="preserve"> </v>
      </c>
      <c r="F162" s="16" t="str">
        <f t="shared" si="21"/>
        <v xml:space="preserve"> </v>
      </c>
      <c r="G162" s="16" t="str">
        <f t="shared" si="22"/>
        <v xml:space="preserve"> </v>
      </c>
      <c r="H162" s="16" t="str">
        <f t="shared" si="23"/>
        <v xml:space="preserve"> </v>
      </c>
      <c r="I162" s="16" t="str">
        <f t="shared" si="24"/>
        <v xml:space="preserve"> </v>
      </c>
      <c r="J162" s="16" t="str">
        <f t="shared" si="25"/>
        <v xml:space="preserve"> </v>
      </c>
      <c r="K162" s="16"/>
      <c r="L162" s="17" t="str">
        <f t="shared" si="26"/>
        <v xml:space="preserve"> </v>
      </c>
      <c r="M162" s="30"/>
      <c r="N162" s="29"/>
      <c r="O162" s="26">
        <v>154</v>
      </c>
      <c r="P162" s="35">
        <v>0</v>
      </c>
      <c r="Q162" s="22" t="s">
        <v>210</v>
      </c>
      <c r="R162" s="21" t="s">
        <v>384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/>
      <c r="Y162" s="24">
        <v>0</v>
      </c>
      <c r="Z162" s="25"/>
    </row>
    <row r="163" spans="2:26" x14ac:dyDescent="0.3">
      <c r="B163" s="11"/>
      <c r="C163" s="34" t="str">
        <f t="shared" si="18"/>
        <v xml:space="preserve"> </v>
      </c>
      <c r="D163" s="15" t="str">
        <f t="shared" si="19"/>
        <v xml:space="preserve"> </v>
      </c>
      <c r="E163" s="14" t="str">
        <f t="shared" si="20"/>
        <v xml:space="preserve"> </v>
      </c>
      <c r="F163" s="16" t="str">
        <f t="shared" si="21"/>
        <v xml:space="preserve"> </v>
      </c>
      <c r="G163" s="16" t="str">
        <f t="shared" si="22"/>
        <v xml:space="preserve"> </v>
      </c>
      <c r="H163" s="16" t="str">
        <f t="shared" si="23"/>
        <v xml:space="preserve"> </v>
      </c>
      <c r="I163" s="16" t="str">
        <f t="shared" si="24"/>
        <v xml:space="preserve"> </v>
      </c>
      <c r="J163" s="16" t="str">
        <f t="shared" si="25"/>
        <v xml:space="preserve"> </v>
      </c>
      <c r="K163" s="16"/>
      <c r="L163" s="17" t="str">
        <f t="shared" si="26"/>
        <v xml:space="preserve"> </v>
      </c>
      <c r="M163" s="30"/>
      <c r="N163" s="29"/>
      <c r="O163" s="20">
        <v>155</v>
      </c>
      <c r="P163" s="34">
        <v>0</v>
      </c>
      <c r="Q163" s="15" t="s">
        <v>210</v>
      </c>
      <c r="R163" s="14" t="s">
        <v>384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/>
      <c r="Y163" s="17">
        <v>0</v>
      </c>
      <c r="Z163" s="18"/>
    </row>
    <row r="164" spans="2:26" x14ac:dyDescent="0.3">
      <c r="B164" s="11"/>
      <c r="C164" s="34" t="str">
        <f t="shared" si="18"/>
        <v xml:space="preserve"> </v>
      </c>
      <c r="D164" s="15" t="str">
        <f t="shared" si="19"/>
        <v xml:space="preserve"> </v>
      </c>
      <c r="E164" s="14" t="str">
        <f t="shared" si="20"/>
        <v xml:space="preserve"> </v>
      </c>
      <c r="F164" s="16" t="str">
        <f t="shared" si="21"/>
        <v xml:space="preserve"> </v>
      </c>
      <c r="G164" s="16" t="str">
        <f t="shared" si="22"/>
        <v xml:space="preserve"> </v>
      </c>
      <c r="H164" s="16" t="str">
        <f t="shared" si="23"/>
        <v xml:space="preserve"> </v>
      </c>
      <c r="I164" s="16" t="str">
        <f t="shared" si="24"/>
        <v xml:space="preserve"> </v>
      </c>
      <c r="J164" s="16" t="str">
        <f t="shared" si="25"/>
        <v xml:space="preserve"> </v>
      </c>
      <c r="K164" s="16"/>
      <c r="L164" s="17" t="str">
        <f t="shared" si="26"/>
        <v xml:space="preserve"> </v>
      </c>
      <c r="M164" s="30"/>
      <c r="N164" s="29"/>
      <c r="O164" s="26">
        <v>156</v>
      </c>
      <c r="P164" s="35">
        <v>0</v>
      </c>
      <c r="Q164" s="22" t="s">
        <v>210</v>
      </c>
      <c r="R164" s="21" t="s">
        <v>384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/>
      <c r="Y164" s="24">
        <v>0</v>
      </c>
      <c r="Z164" s="25"/>
    </row>
    <row r="165" spans="2:26" x14ac:dyDescent="0.3">
      <c r="B165" s="11"/>
      <c r="C165" s="34" t="str">
        <f t="shared" si="18"/>
        <v xml:space="preserve"> </v>
      </c>
      <c r="D165" s="15" t="str">
        <f t="shared" si="19"/>
        <v xml:space="preserve"> </v>
      </c>
      <c r="E165" s="14" t="str">
        <f t="shared" si="20"/>
        <v xml:space="preserve"> </v>
      </c>
      <c r="F165" s="16" t="str">
        <f t="shared" si="21"/>
        <v xml:space="preserve"> </v>
      </c>
      <c r="G165" s="16" t="str">
        <f t="shared" si="22"/>
        <v xml:space="preserve"> </v>
      </c>
      <c r="H165" s="16" t="str">
        <f t="shared" si="23"/>
        <v xml:space="preserve"> </v>
      </c>
      <c r="I165" s="16" t="str">
        <f t="shared" si="24"/>
        <v xml:space="preserve"> </v>
      </c>
      <c r="J165" s="16" t="str">
        <f t="shared" si="25"/>
        <v xml:space="preserve"> </v>
      </c>
      <c r="K165" s="16"/>
      <c r="L165" s="17" t="str">
        <f t="shared" si="26"/>
        <v xml:space="preserve"> </v>
      </c>
      <c r="M165" s="30"/>
      <c r="N165" s="29"/>
      <c r="O165" s="20">
        <v>157</v>
      </c>
      <c r="P165" s="34">
        <v>0</v>
      </c>
      <c r="Q165" s="15" t="s">
        <v>210</v>
      </c>
      <c r="R165" s="14" t="s">
        <v>384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/>
      <c r="Y165" s="17">
        <v>0</v>
      </c>
      <c r="Z165" s="18"/>
    </row>
    <row r="166" spans="2:26" x14ac:dyDescent="0.3">
      <c r="B166" s="11"/>
      <c r="C166" s="34" t="str">
        <f t="shared" si="18"/>
        <v xml:space="preserve"> </v>
      </c>
      <c r="D166" s="15" t="str">
        <f t="shared" si="19"/>
        <v xml:space="preserve"> </v>
      </c>
      <c r="E166" s="14" t="str">
        <f t="shared" si="20"/>
        <v xml:space="preserve"> </v>
      </c>
      <c r="F166" s="16" t="str">
        <f t="shared" si="21"/>
        <v xml:space="preserve"> </v>
      </c>
      <c r="G166" s="16" t="str">
        <f t="shared" si="22"/>
        <v xml:space="preserve"> </v>
      </c>
      <c r="H166" s="16" t="str">
        <f t="shared" si="23"/>
        <v xml:space="preserve"> </v>
      </c>
      <c r="I166" s="16" t="str">
        <f t="shared" si="24"/>
        <v xml:space="preserve"> </v>
      </c>
      <c r="J166" s="16" t="str">
        <f t="shared" si="25"/>
        <v xml:space="preserve"> </v>
      </c>
      <c r="K166" s="16"/>
      <c r="L166" s="17" t="str">
        <f t="shared" si="26"/>
        <v xml:space="preserve"> </v>
      </c>
      <c r="M166" s="30"/>
      <c r="N166" s="29"/>
      <c r="O166" s="26">
        <v>158</v>
      </c>
      <c r="P166" s="35">
        <v>0</v>
      </c>
      <c r="Q166" s="22" t="s">
        <v>210</v>
      </c>
      <c r="R166" s="21" t="s">
        <v>384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/>
      <c r="Y166" s="24">
        <v>0</v>
      </c>
      <c r="Z166" s="25"/>
    </row>
    <row r="167" spans="2:26" x14ac:dyDescent="0.3">
      <c r="B167" s="11"/>
      <c r="C167" s="34" t="str">
        <f t="shared" si="18"/>
        <v xml:space="preserve"> </v>
      </c>
      <c r="D167" s="15" t="str">
        <f t="shared" si="19"/>
        <v xml:space="preserve"> </v>
      </c>
      <c r="E167" s="14" t="str">
        <f t="shared" si="20"/>
        <v xml:space="preserve"> </v>
      </c>
      <c r="F167" s="16" t="str">
        <f t="shared" si="21"/>
        <v xml:space="preserve"> </v>
      </c>
      <c r="G167" s="16" t="str">
        <f t="shared" si="22"/>
        <v xml:space="preserve"> </v>
      </c>
      <c r="H167" s="16" t="str">
        <f t="shared" si="23"/>
        <v xml:space="preserve"> </v>
      </c>
      <c r="I167" s="16" t="str">
        <f t="shared" si="24"/>
        <v xml:space="preserve"> </v>
      </c>
      <c r="J167" s="16" t="str">
        <f t="shared" si="25"/>
        <v xml:space="preserve"> </v>
      </c>
      <c r="K167" s="16"/>
      <c r="L167" s="17" t="str">
        <f t="shared" si="26"/>
        <v xml:space="preserve"> </v>
      </c>
      <c r="M167" s="30"/>
      <c r="N167" s="29"/>
      <c r="O167" s="20">
        <v>159</v>
      </c>
      <c r="P167" s="34">
        <v>0</v>
      </c>
      <c r="Q167" s="15" t="s">
        <v>210</v>
      </c>
      <c r="R167" s="14" t="s">
        <v>384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/>
      <c r="Y167" s="17">
        <v>0</v>
      </c>
      <c r="Z167" s="18"/>
    </row>
    <row r="168" spans="2:26" x14ac:dyDescent="0.3">
      <c r="B168" s="11"/>
      <c r="C168" s="34" t="str">
        <f t="shared" si="18"/>
        <v xml:space="preserve"> </v>
      </c>
      <c r="D168" s="15" t="str">
        <f t="shared" si="19"/>
        <v xml:space="preserve"> </v>
      </c>
      <c r="E168" s="14" t="str">
        <f t="shared" si="20"/>
        <v xml:space="preserve"> </v>
      </c>
      <c r="F168" s="16" t="str">
        <f t="shared" si="21"/>
        <v xml:space="preserve"> </v>
      </c>
      <c r="G168" s="16" t="str">
        <f t="shared" si="22"/>
        <v xml:space="preserve"> </v>
      </c>
      <c r="H168" s="16" t="str">
        <f t="shared" si="23"/>
        <v xml:space="preserve"> </v>
      </c>
      <c r="I168" s="16" t="str">
        <f t="shared" si="24"/>
        <v xml:space="preserve"> </v>
      </c>
      <c r="J168" s="16" t="str">
        <f t="shared" si="25"/>
        <v xml:space="preserve"> </v>
      </c>
      <c r="K168" s="16"/>
      <c r="L168" s="17" t="str">
        <f t="shared" si="26"/>
        <v xml:space="preserve"> </v>
      </c>
      <c r="M168" s="30"/>
      <c r="N168" s="29"/>
      <c r="O168" s="26">
        <v>160</v>
      </c>
      <c r="P168" s="35">
        <v>0</v>
      </c>
      <c r="Q168" s="22" t="s">
        <v>210</v>
      </c>
      <c r="R168" s="21" t="s">
        <v>384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/>
      <c r="Y168" s="24">
        <v>0</v>
      </c>
      <c r="Z168" s="25"/>
    </row>
    <row r="169" spans="2:26" x14ac:dyDescent="0.3">
      <c r="B169" s="11"/>
      <c r="C169" s="34" t="str">
        <f t="shared" si="18"/>
        <v xml:space="preserve"> </v>
      </c>
      <c r="D169" s="15" t="str">
        <f t="shared" si="19"/>
        <v xml:space="preserve"> </v>
      </c>
      <c r="E169" s="14" t="str">
        <f t="shared" si="20"/>
        <v xml:space="preserve"> </v>
      </c>
      <c r="F169" s="16" t="str">
        <f t="shared" si="21"/>
        <v xml:space="preserve"> </v>
      </c>
      <c r="G169" s="16" t="str">
        <f t="shared" si="22"/>
        <v xml:space="preserve"> </v>
      </c>
      <c r="H169" s="16" t="str">
        <f t="shared" si="23"/>
        <v xml:space="preserve"> </v>
      </c>
      <c r="I169" s="16" t="str">
        <f t="shared" si="24"/>
        <v xml:space="preserve"> </v>
      </c>
      <c r="J169" s="16" t="str">
        <f t="shared" si="25"/>
        <v xml:space="preserve"> </v>
      </c>
      <c r="K169" s="16"/>
      <c r="L169" s="17" t="str">
        <f t="shared" si="26"/>
        <v xml:space="preserve"> </v>
      </c>
      <c r="M169" s="30"/>
      <c r="N169" s="29"/>
      <c r="O169" s="20">
        <v>161</v>
      </c>
      <c r="P169" s="34">
        <v>0</v>
      </c>
      <c r="Q169" s="15" t="s">
        <v>210</v>
      </c>
      <c r="R169" s="14" t="s">
        <v>384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/>
      <c r="Y169" s="17">
        <v>0</v>
      </c>
      <c r="Z169" s="18"/>
    </row>
    <row r="170" spans="2:26" x14ac:dyDescent="0.3">
      <c r="B170" s="11"/>
      <c r="C170" s="34" t="str">
        <f t="shared" si="18"/>
        <v xml:space="preserve"> </v>
      </c>
      <c r="D170" s="15" t="str">
        <f t="shared" si="19"/>
        <v xml:space="preserve"> </v>
      </c>
      <c r="E170" s="14" t="str">
        <f t="shared" si="20"/>
        <v xml:space="preserve"> </v>
      </c>
      <c r="F170" s="16" t="str">
        <f t="shared" si="21"/>
        <v xml:space="preserve"> </v>
      </c>
      <c r="G170" s="16" t="str">
        <f t="shared" si="22"/>
        <v xml:space="preserve"> </v>
      </c>
      <c r="H170" s="16" t="str">
        <f t="shared" si="23"/>
        <v xml:space="preserve"> </v>
      </c>
      <c r="I170" s="16" t="str">
        <f t="shared" si="24"/>
        <v xml:space="preserve"> </v>
      </c>
      <c r="J170" s="16" t="str">
        <f t="shared" si="25"/>
        <v xml:space="preserve"> </v>
      </c>
      <c r="K170" s="16"/>
      <c r="L170" s="17" t="str">
        <f t="shared" si="26"/>
        <v xml:space="preserve"> </v>
      </c>
      <c r="M170" s="30"/>
      <c r="N170" s="29"/>
      <c r="O170" s="26">
        <v>162</v>
      </c>
      <c r="P170" s="35">
        <v>0</v>
      </c>
      <c r="Q170" s="22" t="s">
        <v>210</v>
      </c>
      <c r="R170" s="21" t="s">
        <v>384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/>
      <c r="Y170" s="24">
        <v>0</v>
      </c>
      <c r="Z170" s="25"/>
    </row>
    <row r="171" spans="2:26" x14ac:dyDescent="0.3">
      <c r="B171" s="11"/>
      <c r="C171" s="34" t="str">
        <f t="shared" si="18"/>
        <v xml:space="preserve"> </v>
      </c>
      <c r="D171" s="15" t="str">
        <f t="shared" si="19"/>
        <v xml:space="preserve"> </v>
      </c>
      <c r="E171" s="14" t="str">
        <f t="shared" si="20"/>
        <v xml:space="preserve"> </v>
      </c>
      <c r="F171" s="16" t="str">
        <f t="shared" si="21"/>
        <v xml:space="preserve"> </v>
      </c>
      <c r="G171" s="16" t="str">
        <f t="shared" si="22"/>
        <v xml:space="preserve"> </v>
      </c>
      <c r="H171" s="16" t="str">
        <f t="shared" si="23"/>
        <v xml:space="preserve"> </v>
      </c>
      <c r="I171" s="16" t="str">
        <f t="shared" si="24"/>
        <v xml:space="preserve"> </v>
      </c>
      <c r="J171" s="16" t="str">
        <f t="shared" si="25"/>
        <v xml:space="preserve"> </v>
      </c>
      <c r="K171" s="16"/>
      <c r="L171" s="17" t="str">
        <f t="shared" si="26"/>
        <v xml:space="preserve"> </v>
      </c>
      <c r="M171" s="30"/>
      <c r="N171" s="29"/>
      <c r="O171" s="20">
        <v>163</v>
      </c>
      <c r="P171" s="34">
        <v>0</v>
      </c>
      <c r="Q171" s="15" t="s">
        <v>210</v>
      </c>
      <c r="R171" s="14" t="s">
        <v>384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/>
      <c r="Y171" s="17">
        <v>0</v>
      </c>
      <c r="Z171" s="18"/>
    </row>
    <row r="172" spans="2:26" x14ac:dyDescent="0.3">
      <c r="B172" s="11"/>
      <c r="C172" s="34" t="str">
        <f t="shared" si="18"/>
        <v xml:space="preserve"> </v>
      </c>
      <c r="D172" s="15" t="str">
        <f t="shared" si="19"/>
        <v xml:space="preserve"> </v>
      </c>
      <c r="E172" s="14" t="str">
        <f t="shared" si="20"/>
        <v xml:space="preserve"> </v>
      </c>
      <c r="F172" s="16" t="str">
        <f t="shared" si="21"/>
        <v xml:space="preserve"> </v>
      </c>
      <c r="G172" s="16" t="str">
        <f t="shared" si="22"/>
        <v xml:space="preserve"> </v>
      </c>
      <c r="H172" s="16" t="str">
        <f t="shared" si="23"/>
        <v xml:space="preserve"> </v>
      </c>
      <c r="I172" s="16" t="str">
        <f t="shared" si="24"/>
        <v xml:space="preserve"> </v>
      </c>
      <c r="J172" s="16" t="str">
        <f t="shared" si="25"/>
        <v xml:space="preserve"> </v>
      </c>
      <c r="K172" s="16"/>
      <c r="L172" s="17" t="str">
        <f t="shared" si="26"/>
        <v xml:space="preserve"> </v>
      </c>
      <c r="M172" s="30"/>
      <c r="N172" s="29"/>
      <c r="O172" s="26">
        <v>164</v>
      </c>
      <c r="P172" s="35">
        <v>0</v>
      </c>
      <c r="Q172" s="22" t="s">
        <v>210</v>
      </c>
      <c r="R172" s="21" t="s">
        <v>384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/>
      <c r="Y172" s="24">
        <v>0</v>
      </c>
      <c r="Z172" s="25"/>
    </row>
    <row r="173" spans="2:26" x14ac:dyDescent="0.3">
      <c r="B173" s="11"/>
      <c r="C173" s="34" t="str">
        <f t="shared" si="18"/>
        <v xml:space="preserve"> </v>
      </c>
      <c r="D173" s="15" t="str">
        <f t="shared" si="19"/>
        <v xml:space="preserve"> </v>
      </c>
      <c r="E173" s="14" t="str">
        <f t="shared" si="20"/>
        <v xml:space="preserve"> </v>
      </c>
      <c r="F173" s="16" t="str">
        <f t="shared" si="21"/>
        <v xml:space="preserve"> </v>
      </c>
      <c r="G173" s="16" t="str">
        <f t="shared" si="22"/>
        <v xml:space="preserve"> </v>
      </c>
      <c r="H173" s="16" t="str">
        <f t="shared" si="23"/>
        <v xml:space="preserve"> </v>
      </c>
      <c r="I173" s="16" t="str">
        <f t="shared" si="24"/>
        <v xml:space="preserve"> </v>
      </c>
      <c r="J173" s="16" t="str">
        <f t="shared" si="25"/>
        <v xml:space="preserve"> </v>
      </c>
      <c r="K173" s="16"/>
      <c r="L173" s="17" t="str">
        <f t="shared" si="26"/>
        <v xml:space="preserve"> </v>
      </c>
      <c r="M173" s="30"/>
      <c r="N173" s="29"/>
      <c r="O173" s="20">
        <v>165</v>
      </c>
      <c r="P173" s="34">
        <v>0</v>
      </c>
      <c r="Q173" s="15" t="s">
        <v>210</v>
      </c>
      <c r="R173" s="14" t="s">
        <v>384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/>
      <c r="Y173" s="17">
        <v>0</v>
      </c>
      <c r="Z173" s="18"/>
    </row>
    <row r="174" spans="2:26" x14ac:dyDescent="0.3">
      <c r="B174" s="11"/>
      <c r="C174" s="34" t="str">
        <f t="shared" si="18"/>
        <v xml:space="preserve"> </v>
      </c>
      <c r="D174" s="15" t="str">
        <f t="shared" si="19"/>
        <v xml:space="preserve"> </v>
      </c>
      <c r="E174" s="14" t="str">
        <f t="shared" si="20"/>
        <v xml:space="preserve"> </v>
      </c>
      <c r="F174" s="16" t="str">
        <f t="shared" si="21"/>
        <v xml:space="preserve"> </v>
      </c>
      <c r="G174" s="16" t="str">
        <f t="shared" si="22"/>
        <v xml:space="preserve"> </v>
      </c>
      <c r="H174" s="16" t="str">
        <f t="shared" si="23"/>
        <v xml:space="preserve"> </v>
      </c>
      <c r="I174" s="16" t="str">
        <f t="shared" si="24"/>
        <v xml:space="preserve"> </v>
      </c>
      <c r="J174" s="16" t="str">
        <f t="shared" si="25"/>
        <v xml:space="preserve"> </v>
      </c>
      <c r="K174" s="16"/>
      <c r="L174" s="17" t="str">
        <f t="shared" si="26"/>
        <v xml:space="preserve"> </v>
      </c>
      <c r="M174" s="30"/>
      <c r="N174" s="29"/>
      <c r="O174" s="26">
        <v>166</v>
      </c>
      <c r="P174" s="35">
        <v>0</v>
      </c>
      <c r="Q174" s="22" t="s">
        <v>210</v>
      </c>
      <c r="R174" s="21" t="s">
        <v>384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/>
      <c r="Y174" s="24">
        <v>0</v>
      </c>
      <c r="Z174" s="25"/>
    </row>
    <row r="175" spans="2:26" x14ac:dyDescent="0.3">
      <c r="B175" s="11"/>
      <c r="C175" s="34" t="str">
        <f t="shared" si="18"/>
        <v xml:space="preserve"> </v>
      </c>
      <c r="D175" s="15" t="str">
        <f t="shared" si="19"/>
        <v xml:space="preserve"> </v>
      </c>
      <c r="E175" s="14" t="str">
        <f t="shared" si="20"/>
        <v xml:space="preserve"> </v>
      </c>
      <c r="F175" s="16" t="str">
        <f t="shared" si="21"/>
        <v xml:space="preserve"> </v>
      </c>
      <c r="G175" s="16" t="str">
        <f t="shared" si="22"/>
        <v xml:space="preserve"> </v>
      </c>
      <c r="H175" s="16" t="str">
        <f t="shared" si="23"/>
        <v xml:space="preserve"> </v>
      </c>
      <c r="I175" s="16" t="str">
        <f t="shared" si="24"/>
        <v xml:space="preserve"> </v>
      </c>
      <c r="J175" s="16" t="str">
        <f t="shared" si="25"/>
        <v xml:space="preserve"> </v>
      </c>
      <c r="K175" s="16"/>
      <c r="L175" s="17" t="str">
        <f t="shared" si="26"/>
        <v xml:space="preserve"> </v>
      </c>
      <c r="M175" s="30"/>
      <c r="N175" s="29"/>
      <c r="O175" s="20">
        <v>167</v>
      </c>
      <c r="P175" s="34">
        <v>0</v>
      </c>
      <c r="Q175" s="15" t="s">
        <v>210</v>
      </c>
      <c r="R175" s="14" t="s">
        <v>384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/>
      <c r="Y175" s="17">
        <v>0</v>
      </c>
      <c r="Z175" s="18"/>
    </row>
    <row r="176" spans="2:26" x14ac:dyDescent="0.3">
      <c r="B176" s="11"/>
      <c r="C176" s="34" t="str">
        <f t="shared" si="18"/>
        <v xml:space="preserve"> </v>
      </c>
      <c r="D176" s="15" t="str">
        <f t="shared" si="19"/>
        <v xml:space="preserve"> </v>
      </c>
      <c r="E176" s="14" t="str">
        <f t="shared" si="20"/>
        <v xml:space="preserve"> </v>
      </c>
      <c r="F176" s="16" t="str">
        <f t="shared" si="21"/>
        <v xml:space="preserve"> </v>
      </c>
      <c r="G176" s="16" t="str">
        <f t="shared" si="22"/>
        <v xml:space="preserve"> </v>
      </c>
      <c r="H176" s="16" t="str">
        <f t="shared" si="23"/>
        <v xml:space="preserve"> </v>
      </c>
      <c r="I176" s="16" t="str">
        <f t="shared" si="24"/>
        <v xml:space="preserve"> </v>
      </c>
      <c r="J176" s="16" t="str">
        <f t="shared" si="25"/>
        <v xml:space="preserve"> </v>
      </c>
      <c r="K176" s="16"/>
      <c r="L176" s="17" t="str">
        <f t="shared" si="26"/>
        <v xml:space="preserve"> </v>
      </c>
      <c r="M176" s="30"/>
      <c r="N176" s="29"/>
      <c r="O176" s="26">
        <v>168</v>
      </c>
      <c r="P176" s="35">
        <v>0</v>
      </c>
      <c r="Q176" s="22" t="s">
        <v>210</v>
      </c>
      <c r="R176" s="21" t="s">
        <v>384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/>
      <c r="Y176" s="24">
        <v>0</v>
      </c>
      <c r="Z176" s="25"/>
    </row>
    <row r="177" spans="2:26" x14ac:dyDescent="0.3">
      <c r="B177" s="11"/>
      <c r="C177" s="34" t="str">
        <f t="shared" si="18"/>
        <v xml:space="preserve"> </v>
      </c>
      <c r="D177" s="15" t="str">
        <f t="shared" si="19"/>
        <v xml:space="preserve"> </v>
      </c>
      <c r="E177" s="14" t="str">
        <f t="shared" si="20"/>
        <v xml:space="preserve"> </v>
      </c>
      <c r="F177" s="16" t="str">
        <f t="shared" si="21"/>
        <v xml:space="preserve"> </v>
      </c>
      <c r="G177" s="16" t="str">
        <f t="shared" si="22"/>
        <v xml:space="preserve"> </v>
      </c>
      <c r="H177" s="16" t="str">
        <f t="shared" si="23"/>
        <v xml:space="preserve"> </v>
      </c>
      <c r="I177" s="16" t="str">
        <f t="shared" si="24"/>
        <v xml:space="preserve"> </v>
      </c>
      <c r="J177" s="16" t="str">
        <f t="shared" si="25"/>
        <v xml:space="preserve"> </v>
      </c>
      <c r="K177" s="16"/>
      <c r="L177" s="17" t="str">
        <f t="shared" si="26"/>
        <v xml:space="preserve"> </v>
      </c>
      <c r="M177" s="30"/>
      <c r="N177" s="29"/>
      <c r="O177" s="20">
        <v>169</v>
      </c>
      <c r="P177" s="34">
        <v>0</v>
      </c>
      <c r="Q177" s="15" t="s">
        <v>210</v>
      </c>
      <c r="R177" s="14" t="s">
        <v>384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/>
      <c r="Y177" s="17">
        <v>0</v>
      </c>
      <c r="Z177" s="18"/>
    </row>
    <row r="178" spans="2:26" x14ac:dyDescent="0.3">
      <c r="B178" s="11"/>
      <c r="C178" s="34" t="str">
        <f t="shared" si="18"/>
        <v xml:space="preserve"> </v>
      </c>
      <c r="D178" s="15" t="str">
        <f t="shared" si="19"/>
        <v xml:space="preserve"> </v>
      </c>
      <c r="E178" s="14" t="str">
        <f t="shared" si="20"/>
        <v xml:space="preserve"> </v>
      </c>
      <c r="F178" s="16" t="str">
        <f t="shared" si="21"/>
        <v xml:space="preserve"> </v>
      </c>
      <c r="G178" s="16" t="str">
        <f t="shared" si="22"/>
        <v xml:space="preserve"> </v>
      </c>
      <c r="H178" s="16" t="str">
        <f t="shared" si="23"/>
        <v xml:space="preserve"> </v>
      </c>
      <c r="I178" s="16" t="str">
        <f t="shared" si="24"/>
        <v xml:space="preserve"> </v>
      </c>
      <c r="J178" s="16" t="str">
        <f t="shared" si="25"/>
        <v xml:space="preserve"> </v>
      </c>
      <c r="K178" s="16"/>
      <c r="L178" s="17" t="str">
        <f t="shared" si="26"/>
        <v xml:space="preserve"> </v>
      </c>
      <c r="M178" s="30"/>
      <c r="N178" s="29"/>
      <c r="O178" s="26">
        <v>170</v>
      </c>
      <c r="P178" s="35">
        <v>0</v>
      </c>
      <c r="Q178" s="22" t="s">
        <v>210</v>
      </c>
      <c r="R178" s="21" t="s">
        <v>384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/>
      <c r="Y178" s="24">
        <v>0</v>
      </c>
      <c r="Z178" s="25"/>
    </row>
    <row r="179" spans="2:26" x14ac:dyDescent="0.3">
      <c r="B179" s="11"/>
      <c r="C179" s="34" t="str">
        <f t="shared" si="18"/>
        <v xml:space="preserve"> </v>
      </c>
      <c r="D179" s="15" t="str">
        <f t="shared" si="19"/>
        <v xml:space="preserve"> </v>
      </c>
      <c r="E179" s="14" t="str">
        <f t="shared" si="20"/>
        <v xml:space="preserve"> </v>
      </c>
      <c r="F179" s="16" t="str">
        <f t="shared" si="21"/>
        <v xml:space="preserve"> </v>
      </c>
      <c r="G179" s="16" t="str">
        <f t="shared" si="22"/>
        <v xml:space="preserve"> </v>
      </c>
      <c r="H179" s="16" t="str">
        <f t="shared" si="23"/>
        <v xml:space="preserve"> </v>
      </c>
      <c r="I179" s="16" t="str">
        <f t="shared" si="24"/>
        <v xml:space="preserve"> </v>
      </c>
      <c r="J179" s="16" t="str">
        <f t="shared" si="25"/>
        <v xml:space="preserve"> </v>
      </c>
      <c r="K179" s="16"/>
      <c r="L179" s="17" t="str">
        <f t="shared" si="26"/>
        <v xml:space="preserve"> </v>
      </c>
      <c r="M179" s="30"/>
      <c r="N179" s="29"/>
      <c r="O179" s="20">
        <v>171</v>
      </c>
      <c r="P179" s="34">
        <v>0</v>
      </c>
      <c r="Q179" s="15" t="s">
        <v>210</v>
      </c>
      <c r="R179" s="14" t="s">
        <v>384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/>
      <c r="Y179" s="17">
        <v>0</v>
      </c>
      <c r="Z179" s="18"/>
    </row>
    <row r="180" spans="2:26" x14ac:dyDescent="0.3">
      <c r="B180" s="11"/>
      <c r="C180" s="34" t="str">
        <f t="shared" si="18"/>
        <v xml:space="preserve"> </v>
      </c>
      <c r="D180" s="15" t="str">
        <f t="shared" si="19"/>
        <v xml:space="preserve"> </v>
      </c>
      <c r="E180" s="14" t="str">
        <f t="shared" si="20"/>
        <v xml:space="preserve"> </v>
      </c>
      <c r="F180" s="16" t="str">
        <f t="shared" si="21"/>
        <v xml:space="preserve"> </v>
      </c>
      <c r="G180" s="16" t="str">
        <f t="shared" si="22"/>
        <v xml:space="preserve"> </v>
      </c>
      <c r="H180" s="16" t="str">
        <f t="shared" si="23"/>
        <v xml:space="preserve"> </v>
      </c>
      <c r="I180" s="16" t="str">
        <f t="shared" si="24"/>
        <v xml:space="preserve"> </v>
      </c>
      <c r="J180" s="16" t="str">
        <f t="shared" si="25"/>
        <v xml:space="preserve"> </v>
      </c>
      <c r="K180" s="16"/>
      <c r="L180" s="17" t="str">
        <f t="shared" si="26"/>
        <v xml:space="preserve"> </v>
      </c>
      <c r="M180" s="30"/>
      <c r="N180" s="29"/>
      <c r="O180" s="26">
        <v>172</v>
      </c>
      <c r="P180" s="35">
        <v>0</v>
      </c>
      <c r="Q180" s="22" t="s">
        <v>210</v>
      </c>
      <c r="R180" s="21" t="s">
        <v>384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/>
      <c r="Y180" s="24">
        <v>0</v>
      </c>
      <c r="Z180" s="25"/>
    </row>
    <row r="181" spans="2:26" x14ac:dyDescent="0.3">
      <c r="B181" s="11"/>
      <c r="C181" s="34" t="str">
        <f t="shared" si="18"/>
        <v xml:space="preserve"> </v>
      </c>
      <c r="D181" s="15" t="str">
        <f t="shared" si="19"/>
        <v xml:space="preserve"> </v>
      </c>
      <c r="E181" s="14" t="str">
        <f t="shared" si="20"/>
        <v xml:space="preserve"> </v>
      </c>
      <c r="F181" s="16" t="str">
        <f t="shared" si="21"/>
        <v xml:space="preserve"> </v>
      </c>
      <c r="G181" s="16" t="str">
        <f t="shared" si="22"/>
        <v xml:space="preserve"> </v>
      </c>
      <c r="H181" s="16" t="str">
        <f t="shared" si="23"/>
        <v xml:space="preserve"> </v>
      </c>
      <c r="I181" s="16" t="str">
        <f t="shared" si="24"/>
        <v xml:space="preserve"> </v>
      </c>
      <c r="J181" s="16" t="str">
        <f t="shared" si="25"/>
        <v xml:space="preserve"> </v>
      </c>
      <c r="K181" s="16"/>
      <c r="L181" s="17" t="str">
        <f t="shared" si="26"/>
        <v xml:space="preserve"> </v>
      </c>
      <c r="M181" s="30"/>
      <c r="N181" s="29"/>
      <c r="O181" s="20">
        <v>173</v>
      </c>
      <c r="P181" s="34">
        <v>0</v>
      </c>
      <c r="Q181" s="15" t="s">
        <v>210</v>
      </c>
      <c r="R181" s="14" t="s">
        <v>384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/>
      <c r="Y181" s="17">
        <v>0</v>
      </c>
      <c r="Z181" s="18"/>
    </row>
    <row r="182" spans="2:26" x14ac:dyDescent="0.3">
      <c r="B182" s="11"/>
      <c r="C182" s="34" t="str">
        <f t="shared" si="18"/>
        <v xml:space="preserve"> </v>
      </c>
      <c r="D182" s="15" t="str">
        <f t="shared" si="19"/>
        <v xml:space="preserve"> </v>
      </c>
      <c r="E182" s="14" t="str">
        <f t="shared" si="20"/>
        <v xml:space="preserve"> </v>
      </c>
      <c r="F182" s="16" t="str">
        <f t="shared" si="21"/>
        <v xml:space="preserve"> </v>
      </c>
      <c r="G182" s="16" t="str">
        <f t="shared" si="22"/>
        <v xml:space="preserve"> </v>
      </c>
      <c r="H182" s="16" t="str">
        <f t="shared" si="23"/>
        <v xml:space="preserve"> </v>
      </c>
      <c r="I182" s="16" t="str">
        <f t="shared" si="24"/>
        <v xml:space="preserve"> </v>
      </c>
      <c r="J182" s="16" t="str">
        <f t="shared" si="25"/>
        <v xml:space="preserve"> </v>
      </c>
      <c r="K182" s="16"/>
      <c r="L182" s="17" t="str">
        <f t="shared" si="26"/>
        <v xml:space="preserve"> </v>
      </c>
      <c r="M182" s="30"/>
      <c r="N182" s="29"/>
      <c r="O182" s="26">
        <v>174</v>
      </c>
      <c r="P182" s="35">
        <v>0</v>
      </c>
      <c r="Q182" s="22" t="s">
        <v>210</v>
      </c>
      <c r="R182" s="21" t="s">
        <v>384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/>
      <c r="Y182" s="24">
        <v>0</v>
      </c>
      <c r="Z182" s="25"/>
    </row>
    <row r="183" spans="2:26" x14ac:dyDescent="0.3">
      <c r="B183" s="11"/>
      <c r="C183" s="34" t="str">
        <f t="shared" si="18"/>
        <v xml:space="preserve"> </v>
      </c>
      <c r="D183" s="15" t="str">
        <f t="shared" si="19"/>
        <v xml:space="preserve"> </v>
      </c>
      <c r="E183" s="14" t="str">
        <f t="shared" si="20"/>
        <v xml:space="preserve"> </v>
      </c>
      <c r="F183" s="16" t="str">
        <f t="shared" si="21"/>
        <v xml:space="preserve"> </v>
      </c>
      <c r="G183" s="16" t="str">
        <f t="shared" si="22"/>
        <v xml:space="preserve"> </v>
      </c>
      <c r="H183" s="16" t="str">
        <f t="shared" si="23"/>
        <v xml:space="preserve"> </v>
      </c>
      <c r="I183" s="16" t="str">
        <f t="shared" si="24"/>
        <v xml:space="preserve"> </v>
      </c>
      <c r="J183" s="16" t="str">
        <f t="shared" si="25"/>
        <v xml:space="preserve"> </v>
      </c>
      <c r="K183" s="16"/>
      <c r="L183" s="17" t="str">
        <f t="shared" si="26"/>
        <v xml:space="preserve"> </v>
      </c>
      <c r="M183" s="30"/>
      <c r="N183" s="29"/>
      <c r="O183" s="20">
        <v>175</v>
      </c>
      <c r="P183" s="34">
        <v>0</v>
      </c>
      <c r="Q183" s="15" t="s">
        <v>210</v>
      </c>
      <c r="R183" s="14" t="s">
        <v>384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/>
      <c r="Y183" s="17">
        <v>0</v>
      </c>
      <c r="Z183" s="18"/>
    </row>
    <row r="184" spans="2:26" x14ac:dyDescent="0.3">
      <c r="B184" s="11"/>
      <c r="C184" s="34" t="str">
        <f t="shared" si="18"/>
        <v xml:space="preserve"> </v>
      </c>
      <c r="D184" s="15" t="str">
        <f t="shared" si="19"/>
        <v xml:space="preserve"> </v>
      </c>
      <c r="E184" s="14" t="str">
        <f t="shared" si="20"/>
        <v xml:space="preserve"> </v>
      </c>
      <c r="F184" s="16" t="str">
        <f t="shared" si="21"/>
        <v xml:space="preserve"> </v>
      </c>
      <c r="G184" s="16" t="str">
        <f t="shared" si="22"/>
        <v xml:space="preserve"> </v>
      </c>
      <c r="H184" s="16" t="str">
        <f t="shared" si="23"/>
        <v xml:space="preserve"> </v>
      </c>
      <c r="I184" s="16" t="str">
        <f t="shared" si="24"/>
        <v xml:space="preserve"> </v>
      </c>
      <c r="J184" s="16" t="str">
        <f t="shared" si="25"/>
        <v xml:space="preserve"> </v>
      </c>
      <c r="K184" s="16"/>
      <c r="L184" s="17" t="str">
        <f t="shared" si="26"/>
        <v xml:space="preserve"> </v>
      </c>
      <c r="M184" s="30"/>
      <c r="N184" s="29"/>
      <c r="O184" s="26">
        <v>176</v>
      </c>
      <c r="P184" s="35">
        <v>0</v>
      </c>
      <c r="Q184" s="22" t="s">
        <v>210</v>
      </c>
      <c r="R184" s="21" t="s">
        <v>384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/>
      <c r="Y184" s="24">
        <v>0</v>
      </c>
      <c r="Z184" s="25"/>
    </row>
    <row r="185" spans="2:26" x14ac:dyDescent="0.3">
      <c r="B185" s="11"/>
      <c r="C185" s="34" t="str">
        <f t="shared" si="18"/>
        <v xml:space="preserve"> </v>
      </c>
      <c r="D185" s="15" t="str">
        <f t="shared" si="19"/>
        <v xml:space="preserve"> </v>
      </c>
      <c r="E185" s="14" t="str">
        <f t="shared" si="20"/>
        <v xml:space="preserve"> </v>
      </c>
      <c r="F185" s="16" t="str">
        <f t="shared" si="21"/>
        <v xml:space="preserve"> </v>
      </c>
      <c r="G185" s="16" t="str">
        <f t="shared" si="22"/>
        <v xml:space="preserve"> </v>
      </c>
      <c r="H185" s="16" t="str">
        <f t="shared" si="23"/>
        <v xml:space="preserve"> </v>
      </c>
      <c r="I185" s="16" t="str">
        <f t="shared" si="24"/>
        <v xml:space="preserve"> </v>
      </c>
      <c r="J185" s="16" t="str">
        <f t="shared" si="25"/>
        <v xml:space="preserve"> </v>
      </c>
      <c r="K185" s="16"/>
      <c r="L185" s="17" t="str">
        <f t="shared" si="26"/>
        <v xml:space="preserve"> </v>
      </c>
      <c r="M185" s="30"/>
      <c r="N185" s="29"/>
      <c r="O185" s="20">
        <v>177</v>
      </c>
      <c r="P185" s="34">
        <v>0</v>
      </c>
      <c r="Q185" s="15" t="s">
        <v>210</v>
      </c>
      <c r="R185" s="14" t="s">
        <v>384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/>
      <c r="Y185" s="17">
        <v>0</v>
      </c>
      <c r="Z185" s="18"/>
    </row>
    <row r="186" spans="2:26" x14ac:dyDescent="0.3">
      <c r="B186" s="11"/>
      <c r="C186" s="34" t="str">
        <f t="shared" si="18"/>
        <v xml:space="preserve"> </v>
      </c>
      <c r="D186" s="15" t="str">
        <f t="shared" si="19"/>
        <v xml:space="preserve"> </v>
      </c>
      <c r="E186" s="14" t="str">
        <f t="shared" si="20"/>
        <v xml:space="preserve"> </v>
      </c>
      <c r="F186" s="16" t="str">
        <f t="shared" si="21"/>
        <v xml:space="preserve"> </v>
      </c>
      <c r="G186" s="16" t="str">
        <f t="shared" si="22"/>
        <v xml:space="preserve"> </v>
      </c>
      <c r="H186" s="16" t="str">
        <f t="shared" si="23"/>
        <v xml:space="preserve"> </v>
      </c>
      <c r="I186" s="16" t="str">
        <f t="shared" si="24"/>
        <v xml:space="preserve"> </v>
      </c>
      <c r="J186" s="16" t="str">
        <f t="shared" si="25"/>
        <v xml:space="preserve"> </v>
      </c>
      <c r="K186" s="16"/>
      <c r="L186" s="17" t="str">
        <f t="shared" si="26"/>
        <v xml:space="preserve"> </v>
      </c>
      <c r="M186" s="30"/>
      <c r="N186" s="29"/>
      <c r="O186" s="26">
        <v>178</v>
      </c>
      <c r="P186" s="35">
        <v>0</v>
      </c>
      <c r="Q186" s="22" t="s">
        <v>210</v>
      </c>
      <c r="R186" s="21" t="s">
        <v>384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/>
      <c r="Y186" s="24">
        <v>0</v>
      </c>
      <c r="Z186" s="25"/>
    </row>
    <row r="187" spans="2:26" x14ac:dyDescent="0.3">
      <c r="B187" s="11"/>
      <c r="C187" s="34" t="str">
        <f t="shared" si="18"/>
        <v xml:space="preserve"> </v>
      </c>
      <c r="D187" s="15" t="str">
        <f t="shared" si="19"/>
        <v xml:space="preserve"> </v>
      </c>
      <c r="E187" s="14" t="str">
        <f t="shared" si="20"/>
        <v xml:space="preserve"> </v>
      </c>
      <c r="F187" s="16" t="str">
        <f t="shared" si="21"/>
        <v xml:space="preserve"> </v>
      </c>
      <c r="G187" s="16" t="str">
        <f t="shared" si="22"/>
        <v xml:space="preserve"> </v>
      </c>
      <c r="H187" s="16" t="str">
        <f t="shared" si="23"/>
        <v xml:space="preserve"> </v>
      </c>
      <c r="I187" s="16" t="str">
        <f t="shared" si="24"/>
        <v xml:space="preserve"> </v>
      </c>
      <c r="J187" s="16" t="str">
        <f t="shared" si="25"/>
        <v xml:space="preserve"> </v>
      </c>
      <c r="K187" s="16"/>
      <c r="L187" s="17" t="str">
        <f t="shared" si="26"/>
        <v xml:space="preserve"> </v>
      </c>
      <c r="M187" s="30"/>
      <c r="N187" s="29"/>
      <c r="O187" s="20">
        <v>179</v>
      </c>
      <c r="P187" s="34">
        <v>0</v>
      </c>
      <c r="Q187" s="15" t="s">
        <v>210</v>
      </c>
      <c r="R187" s="14" t="s">
        <v>384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/>
      <c r="Y187" s="17">
        <v>0</v>
      </c>
      <c r="Z187" s="18"/>
    </row>
    <row r="188" spans="2:26" x14ac:dyDescent="0.3">
      <c r="B188" s="11"/>
      <c r="C188" s="34" t="str">
        <f t="shared" si="18"/>
        <v xml:space="preserve"> </v>
      </c>
      <c r="D188" s="15" t="str">
        <f t="shared" si="19"/>
        <v xml:space="preserve"> </v>
      </c>
      <c r="E188" s="14" t="str">
        <f t="shared" si="20"/>
        <v xml:space="preserve"> </v>
      </c>
      <c r="F188" s="16" t="str">
        <f t="shared" si="21"/>
        <v xml:space="preserve"> </v>
      </c>
      <c r="G188" s="16" t="str">
        <f t="shared" si="22"/>
        <v xml:space="preserve"> </v>
      </c>
      <c r="H188" s="16" t="str">
        <f t="shared" si="23"/>
        <v xml:space="preserve"> </v>
      </c>
      <c r="I188" s="16" t="str">
        <f t="shared" si="24"/>
        <v xml:space="preserve"> </v>
      </c>
      <c r="J188" s="16" t="str">
        <f t="shared" si="25"/>
        <v xml:space="preserve"> </v>
      </c>
      <c r="K188" s="16"/>
      <c r="L188" s="17" t="str">
        <f t="shared" si="26"/>
        <v xml:space="preserve"> </v>
      </c>
      <c r="M188" s="30"/>
      <c r="N188" s="29"/>
      <c r="O188" s="26">
        <v>180</v>
      </c>
      <c r="P188" s="35">
        <v>0</v>
      </c>
      <c r="Q188" s="22" t="s">
        <v>210</v>
      </c>
      <c r="R188" s="21" t="s">
        <v>384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/>
      <c r="Y188" s="24">
        <v>0</v>
      </c>
      <c r="Z188" s="25"/>
    </row>
    <row r="189" spans="2:26" x14ac:dyDescent="0.3">
      <c r="B189" s="11"/>
      <c r="C189" s="34" t="str">
        <f t="shared" si="18"/>
        <v xml:space="preserve"> </v>
      </c>
      <c r="D189" s="15" t="str">
        <f t="shared" si="19"/>
        <v xml:space="preserve"> </v>
      </c>
      <c r="E189" s="14" t="str">
        <f t="shared" si="20"/>
        <v xml:space="preserve"> </v>
      </c>
      <c r="F189" s="16" t="str">
        <f t="shared" si="21"/>
        <v xml:space="preserve"> </v>
      </c>
      <c r="G189" s="16" t="str">
        <f t="shared" si="22"/>
        <v xml:space="preserve"> </v>
      </c>
      <c r="H189" s="16" t="str">
        <f t="shared" si="23"/>
        <v xml:space="preserve"> </v>
      </c>
      <c r="I189" s="16" t="str">
        <f t="shared" si="24"/>
        <v xml:space="preserve"> </v>
      </c>
      <c r="J189" s="16" t="str">
        <f t="shared" si="25"/>
        <v xml:space="preserve"> </v>
      </c>
      <c r="K189" s="16"/>
      <c r="L189" s="17" t="str">
        <f t="shared" si="26"/>
        <v xml:space="preserve"> </v>
      </c>
      <c r="M189" s="30"/>
      <c r="N189" s="29"/>
      <c r="O189" s="20">
        <v>181</v>
      </c>
      <c r="P189" s="34">
        <v>0</v>
      </c>
      <c r="Q189" s="15" t="s">
        <v>210</v>
      </c>
      <c r="R189" s="14" t="s">
        <v>384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/>
      <c r="Y189" s="17">
        <v>0</v>
      </c>
      <c r="Z189" s="18"/>
    </row>
    <row r="190" spans="2:26" x14ac:dyDescent="0.3">
      <c r="B190" s="11"/>
      <c r="C190" s="34" t="str">
        <f t="shared" si="18"/>
        <v xml:space="preserve"> </v>
      </c>
      <c r="D190" s="15" t="str">
        <f t="shared" si="19"/>
        <v xml:space="preserve"> </v>
      </c>
      <c r="E190" s="14" t="str">
        <f t="shared" si="20"/>
        <v xml:space="preserve"> </v>
      </c>
      <c r="F190" s="16" t="str">
        <f t="shared" si="21"/>
        <v xml:space="preserve"> </v>
      </c>
      <c r="G190" s="16" t="str">
        <f t="shared" si="22"/>
        <v xml:space="preserve"> </v>
      </c>
      <c r="H190" s="16" t="str">
        <f t="shared" si="23"/>
        <v xml:space="preserve"> </v>
      </c>
      <c r="I190" s="16" t="str">
        <f t="shared" si="24"/>
        <v xml:space="preserve"> </v>
      </c>
      <c r="J190" s="16" t="str">
        <f t="shared" si="25"/>
        <v xml:space="preserve"> </v>
      </c>
      <c r="K190" s="16"/>
      <c r="L190" s="17" t="str">
        <f t="shared" si="26"/>
        <v xml:space="preserve"> </v>
      </c>
      <c r="M190" s="30"/>
      <c r="N190" s="29"/>
      <c r="O190" s="26">
        <v>182</v>
      </c>
      <c r="P190" s="35">
        <v>0</v>
      </c>
      <c r="Q190" s="22" t="s">
        <v>210</v>
      </c>
      <c r="R190" s="21" t="s">
        <v>384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/>
      <c r="Y190" s="24">
        <v>0</v>
      </c>
      <c r="Z190" s="25"/>
    </row>
    <row r="191" spans="2:26" x14ac:dyDescent="0.3">
      <c r="B191" s="11"/>
      <c r="C191" s="34" t="str">
        <f t="shared" si="18"/>
        <v xml:space="preserve"> </v>
      </c>
      <c r="D191" s="15" t="str">
        <f t="shared" si="19"/>
        <v xml:space="preserve"> </v>
      </c>
      <c r="E191" s="14" t="str">
        <f t="shared" si="20"/>
        <v xml:space="preserve"> </v>
      </c>
      <c r="F191" s="16" t="str">
        <f t="shared" si="21"/>
        <v xml:space="preserve"> </v>
      </c>
      <c r="G191" s="16" t="str">
        <f t="shared" si="22"/>
        <v xml:space="preserve"> </v>
      </c>
      <c r="H191" s="16" t="str">
        <f t="shared" si="23"/>
        <v xml:space="preserve"> </v>
      </c>
      <c r="I191" s="16" t="str">
        <f t="shared" si="24"/>
        <v xml:space="preserve"> </v>
      </c>
      <c r="J191" s="16" t="str">
        <f t="shared" si="25"/>
        <v xml:space="preserve"> </v>
      </c>
      <c r="K191" s="16"/>
      <c r="L191" s="17" t="str">
        <f t="shared" si="26"/>
        <v xml:space="preserve"> </v>
      </c>
      <c r="M191" s="30"/>
      <c r="N191" s="29"/>
      <c r="O191" s="20">
        <v>183</v>
      </c>
      <c r="P191" s="34">
        <v>0</v>
      </c>
      <c r="Q191" s="15" t="s">
        <v>210</v>
      </c>
      <c r="R191" s="14" t="s">
        <v>384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/>
      <c r="Y191" s="17">
        <v>0</v>
      </c>
      <c r="Z191" s="18"/>
    </row>
    <row r="192" spans="2:26" x14ac:dyDescent="0.3">
      <c r="B192" s="11"/>
      <c r="C192" s="34" t="str">
        <f t="shared" si="18"/>
        <v xml:space="preserve"> </v>
      </c>
      <c r="D192" s="15" t="str">
        <f t="shared" si="19"/>
        <v xml:space="preserve"> </v>
      </c>
      <c r="E192" s="14" t="str">
        <f t="shared" si="20"/>
        <v xml:space="preserve"> </v>
      </c>
      <c r="F192" s="16" t="str">
        <f t="shared" si="21"/>
        <v xml:space="preserve"> </v>
      </c>
      <c r="G192" s="16" t="str">
        <f t="shared" si="22"/>
        <v xml:space="preserve"> </v>
      </c>
      <c r="H192" s="16" t="str">
        <f t="shared" si="23"/>
        <v xml:space="preserve"> </v>
      </c>
      <c r="I192" s="16" t="str">
        <f t="shared" si="24"/>
        <v xml:space="preserve"> </v>
      </c>
      <c r="J192" s="16" t="str">
        <f t="shared" si="25"/>
        <v xml:space="preserve"> </v>
      </c>
      <c r="K192" s="16"/>
      <c r="L192" s="17" t="str">
        <f t="shared" si="26"/>
        <v xml:space="preserve"> </v>
      </c>
      <c r="M192" s="30"/>
      <c r="N192" s="29"/>
      <c r="O192" s="26">
        <v>184</v>
      </c>
      <c r="P192" s="35">
        <v>0</v>
      </c>
      <c r="Q192" s="22" t="s">
        <v>210</v>
      </c>
      <c r="R192" s="21" t="s">
        <v>384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/>
      <c r="Y192" s="24">
        <v>0</v>
      </c>
      <c r="Z192" s="25"/>
    </row>
    <row r="193" spans="2:26" x14ac:dyDescent="0.3">
      <c r="B193" s="11"/>
      <c r="C193" s="34" t="str">
        <f t="shared" si="18"/>
        <v xml:space="preserve"> </v>
      </c>
      <c r="D193" s="15" t="str">
        <f t="shared" si="19"/>
        <v xml:space="preserve"> </v>
      </c>
      <c r="E193" s="14" t="str">
        <f t="shared" si="20"/>
        <v xml:space="preserve"> </v>
      </c>
      <c r="F193" s="16" t="str">
        <f t="shared" si="21"/>
        <v xml:space="preserve"> </v>
      </c>
      <c r="G193" s="16" t="str">
        <f t="shared" si="22"/>
        <v xml:space="preserve"> </v>
      </c>
      <c r="H193" s="16" t="str">
        <f t="shared" si="23"/>
        <v xml:space="preserve"> </v>
      </c>
      <c r="I193" s="16" t="str">
        <f t="shared" si="24"/>
        <v xml:space="preserve"> </v>
      </c>
      <c r="J193" s="16" t="str">
        <f t="shared" si="25"/>
        <v xml:space="preserve"> </v>
      </c>
      <c r="K193" s="16"/>
      <c r="L193" s="17" t="str">
        <f t="shared" si="26"/>
        <v xml:space="preserve"> </v>
      </c>
      <c r="M193" s="30"/>
      <c r="N193" s="29"/>
      <c r="O193" s="20">
        <v>185</v>
      </c>
      <c r="P193" s="34">
        <v>0</v>
      </c>
      <c r="Q193" s="15" t="s">
        <v>210</v>
      </c>
      <c r="R193" s="14" t="s">
        <v>384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/>
      <c r="Y193" s="17">
        <v>0</v>
      </c>
      <c r="Z193" s="18"/>
    </row>
    <row r="194" spans="2:26" x14ac:dyDescent="0.3">
      <c r="B194" s="11"/>
      <c r="C194" s="34" t="str">
        <f t="shared" si="18"/>
        <v xml:space="preserve"> </v>
      </c>
      <c r="D194" s="15" t="str">
        <f t="shared" si="19"/>
        <v xml:space="preserve"> </v>
      </c>
      <c r="E194" s="14" t="str">
        <f t="shared" si="20"/>
        <v xml:space="preserve"> </v>
      </c>
      <c r="F194" s="16" t="str">
        <f t="shared" si="21"/>
        <v xml:space="preserve"> </v>
      </c>
      <c r="G194" s="16" t="str">
        <f t="shared" si="22"/>
        <v xml:space="preserve"> </v>
      </c>
      <c r="H194" s="16" t="str">
        <f t="shared" si="23"/>
        <v xml:space="preserve"> </v>
      </c>
      <c r="I194" s="16" t="str">
        <f t="shared" si="24"/>
        <v xml:space="preserve"> </v>
      </c>
      <c r="J194" s="16" t="str">
        <f t="shared" si="25"/>
        <v xml:space="preserve"> </v>
      </c>
      <c r="K194" s="16"/>
      <c r="L194" s="17" t="str">
        <f t="shared" si="26"/>
        <v xml:space="preserve"> </v>
      </c>
      <c r="M194" s="30"/>
      <c r="N194" s="29"/>
      <c r="O194" s="26">
        <v>186</v>
      </c>
      <c r="P194" s="35">
        <v>0</v>
      </c>
      <c r="Q194" s="22" t="s">
        <v>210</v>
      </c>
      <c r="R194" s="21" t="s">
        <v>384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/>
      <c r="Y194" s="24">
        <v>0</v>
      </c>
      <c r="Z194" s="25"/>
    </row>
    <row r="195" spans="2:26" x14ac:dyDescent="0.3">
      <c r="B195" s="11"/>
      <c r="C195" s="34" t="str">
        <f t="shared" si="18"/>
        <v xml:space="preserve"> </v>
      </c>
      <c r="D195" s="15" t="str">
        <f t="shared" si="19"/>
        <v xml:space="preserve"> </v>
      </c>
      <c r="E195" s="14" t="str">
        <f t="shared" si="20"/>
        <v xml:space="preserve"> </v>
      </c>
      <c r="F195" s="16" t="str">
        <f t="shared" si="21"/>
        <v xml:space="preserve"> </v>
      </c>
      <c r="G195" s="16" t="str">
        <f t="shared" si="22"/>
        <v xml:space="preserve"> </v>
      </c>
      <c r="H195" s="16" t="str">
        <f t="shared" si="23"/>
        <v xml:space="preserve"> </v>
      </c>
      <c r="I195" s="16" t="str">
        <f t="shared" si="24"/>
        <v xml:space="preserve"> </v>
      </c>
      <c r="J195" s="16" t="str">
        <f t="shared" si="25"/>
        <v xml:space="preserve"> </v>
      </c>
      <c r="K195" s="16"/>
      <c r="L195" s="17" t="str">
        <f t="shared" si="26"/>
        <v xml:space="preserve"> </v>
      </c>
      <c r="M195" s="30"/>
      <c r="N195" s="29"/>
      <c r="O195" s="20">
        <v>187</v>
      </c>
      <c r="P195" s="34">
        <v>0</v>
      </c>
      <c r="Q195" s="15" t="s">
        <v>210</v>
      </c>
      <c r="R195" s="14" t="s">
        <v>384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/>
      <c r="Y195" s="17">
        <v>0</v>
      </c>
      <c r="Z195" s="18"/>
    </row>
    <row r="196" spans="2:26" x14ac:dyDescent="0.3">
      <c r="B196" s="11"/>
      <c r="C196" s="34" t="str">
        <f t="shared" si="18"/>
        <v xml:space="preserve"> </v>
      </c>
      <c r="D196" s="15" t="str">
        <f t="shared" si="19"/>
        <v xml:space="preserve"> </v>
      </c>
      <c r="E196" s="14" t="str">
        <f t="shared" si="20"/>
        <v xml:space="preserve"> </v>
      </c>
      <c r="F196" s="16" t="str">
        <f t="shared" si="21"/>
        <v xml:space="preserve"> </v>
      </c>
      <c r="G196" s="16" t="str">
        <f t="shared" si="22"/>
        <v xml:space="preserve"> </v>
      </c>
      <c r="H196" s="16" t="str">
        <f t="shared" si="23"/>
        <v xml:space="preserve"> </v>
      </c>
      <c r="I196" s="16" t="str">
        <f t="shared" si="24"/>
        <v xml:space="preserve"> </v>
      </c>
      <c r="J196" s="16" t="str">
        <f t="shared" si="25"/>
        <v xml:space="preserve"> </v>
      </c>
      <c r="K196" s="16"/>
      <c r="L196" s="17" t="str">
        <f t="shared" si="26"/>
        <v xml:space="preserve"> </v>
      </c>
      <c r="M196" s="30"/>
      <c r="N196" s="29"/>
      <c r="O196" s="26">
        <v>188</v>
      </c>
      <c r="P196" s="35">
        <v>0</v>
      </c>
      <c r="Q196" s="22" t="s">
        <v>210</v>
      </c>
      <c r="R196" s="21" t="s">
        <v>384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/>
      <c r="Y196" s="24">
        <v>0</v>
      </c>
      <c r="Z196" s="25"/>
    </row>
    <row r="197" spans="2:26" x14ac:dyDescent="0.3">
      <c r="B197" s="11"/>
      <c r="C197" s="34" t="str">
        <f t="shared" si="18"/>
        <v xml:space="preserve"> </v>
      </c>
      <c r="D197" s="15" t="str">
        <f t="shared" si="19"/>
        <v xml:space="preserve"> </v>
      </c>
      <c r="E197" s="14" t="str">
        <f t="shared" si="20"/>
        <v xml:space="preserve"> </v>
      </c>
      <c r="F197" s="16" t="str">
        <f t="shared" si="21"/>
        <v xml:space="preserve"> </v>
      </c>
      <c r="G197" s="16" t="str">
        <f t="shared" si="22"/>
        <v xml:space="preserve"> </v>
      </c>
      <c r="H197" s="16" t="str">
        <f t="shared" si="23"/>
        <v xml:space="preserve"> </v>
      </c>
      <c r="I197" s="16" t="str">
        <f t="shared" si="24"/>
        <v xml:space="preserve"> </v>
      </c>
      <c r="J197" s="16" t="str">
        <f t="shared" si="25"/>
        <v xml:space="preserve"> </v>
      </c>
      <c r="K197" s="16"/>
      <c r="L197" s="17" t="str">
        <f t="shared" si="26"/>
        <v xml:space="preserve"> </v>
      </c>
      <c r="M197" s="30"/>
      <c r="N197" s="29"/>
      <c r="O197" s="20">
        <v>189</v>
      </c>
      <c r="P197" s="34">
        <v>0</v>
      </c>
      <c r="Q197" s="15" t="s">
        <v>210</v>
      </c>
      <c r="R197" s="14" t="s">
        <v>384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/>
      <c r="Y197" s="17">
        <v>0</v>
      </c>
      <c r="Z197" s="18"/>
    </row>
    <row r="198" spans="2:26" x14ac:dyDescent="0.3">
      <c r="B198" s="11"/>
      <c r="C198" s="34" t="str">
        <f t="shared" si="18"/>
        <v xml:space="preserve"> </v>
      </c>
      <c r="D198" s="15" t="str">
        <f t="shared" si="19"/>
        <v xml:space="preserve"> </v>
      </c>
      <c r="E198" s="14" t="str">
        <f t="shared" si="20"/>
        <v xml:space="preserve"> </v>
      </c>
      <c r="F198" s="16" t="str">
        <f t="shared" si="21"/>
        <v xml:space="preserve"> </v>
      </c>
      <c r="G198" s="16" t="str">
        <f t="shared" si="22"/>
        <v xml:space="preserve"> </v>
      </c>
      <c r="H198" s="16" t="str">
        <f t="shared" si="23"/>
        <v xml:space="preserve"> </v>
      </c>
      <c r="I198" s="16" t="str">
        <f t="shared" si="24"/>
        <v xml:space="preserve"> </v>
      </c>
      <c r="J198" s="16" t="str">
        <f t="shared" si="25"/>
        <v xml:space="preserve"> </v>
      </c>
      <c r="K198" s="16"/>
      <c r="L198" s="17" t="str">
        <f t="shared" si="26"/>
        <v xml:space="preserve"> </v>
      </c>
      <c r="M198" s="30"/>
      <c r="N198" s="29"/>
      <c r="O198" s="26">
        <v>190</v>
      </c>
      <c r="P198" s="35">
        <v>0</v>
      </c>
      <c r="Q198" s="22" t="s">
        <v>210</v>
      </c>
      <c r="R198" s="21" t="s">
        <v>384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/>
      <c r="Y198" s="24">
        <v>0</v>
      </c>
      <c r="Z198" s="25"/>
    </row>
    <row r="199" spans="2:26" x14ac:dyDescent="0.3">
      <c r="B199" s="11"/>
      <c r="C199" s="34" t="str">
        <f t="shared" si="18"/>
        <v xml:space="preserve"> </v>
      </c>
      <c r="D199" s="15" t="str">
        <f t="shared" si="19"/>
        <v xml:space="preserve"> </v>
      </c>
      <c r="E199" s="14" t="str">
        <f t="shared" si="20"/>
        <v xml:space="preserve"> </v>
      </c>
      <c r="F199" s="16" t="str">
        <f t="shared" si="21"/>
        <v xml:space="preserve"> </v>
      </c>
      <c r="G199" s="16" t="str">
        <f t="shared" si="22"/>
        <v xml:space="preserve"> </v>
      </c>
      <c r="H199" s="16" t="str">
        <f t="shared" si="23"/>
        <v xml:space="preserve"> </v>
      </c>
      <c r="I199" s="16" t="str">
        <f t="shared" si="24"/>
        <v xml:space="preserve"> </v>
      </c>
      <c r="J199" s="16" t="str">
        <f t="shared" si="25"/>
        <v xml:space="preserve"> </v>
      </c>
      <c r="K199" s="16"/>
      <c r="L199" s="17" t="str">
        <f t="shared" si="26"/>
        <v xml:space="preserve"> </v>
      </c>
      <c r="M199" s="30"/>
      <c r="N199" s="29"/>
      <c r="O199" s="20">
        <v>191</v>
      </c>
      <c r="P199" s="34">
        <v>0</v>
      </c>
      <c r="Q199" s="15" t="s">
        <v>210</v>
      </c>
      <c r="R199" s="14" t="s">
        <v>384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/>
      <c r="Y199" s="17">
        <v>0</v>
      </c>
      <c r="Z199" s="18"/>
    </row>
    <row r="200" spans="2:26" x14ac:dyDescent="0.3">
      <c r="B200" s="11"/>
      <c r="C200" s="34" t="str">
        <f t="shared" si="18"/>
        <v xml:space="preserve"> </v>
      </c>
      <c r="D200" s="15" t="str">
        <f t="shared" si="19"/>
        <v xml:space="preserve"> </v>
      </c>
      <c r="E200" s="14" t="str">
        <f t="shared" si="20"/>
        <v xml:space="preserve"> </v>
      </c>
      <c r="F200" s="16" t="str">
        <f t="shared" si="21"/>
        <v xml:space="preserve"> </v>
      </c>
      <c r="G200" s="16" t="str">
        <f t="shared" si="22"/>
        <v xml:space="preserve"> </v>
      </c>
      <c r="H200" s="16" t="str">
        <f t="shared" si="23"/>
        <v xml:space="preserve"> </v>
      </c>
      <c r="I200" s="16" t="str">
        <f t="shared" si="24"/>
        <v xml:space="preserve"> </v>
      </c>
      <c r="J200" s="16" t="str">
        <f t="shared" si="25"/>
        <v xml:space="preserve"> </v>
      </c>
      <c r="K200" s="16"/>
      <c r="L200" s="17" t="str">
        <f t="shared" si="26"/>
        <v xml:space="preserve"> </v>
      </c>
      <c r="M200" s="30"/>
      <c r="N200" s="29"/>
      <c r="O200" s="26">
        <v>192</v>
      </c>
      <c r="P200" s="35">
        <v>0</v>
      </c>
      <c r="Q200" s="22" t="s">
        <v>210</v>
      </c>
      <c r="R200" s="21" t="s">
        <v>384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/>
      <c r="Y200" s="24">
        <v>0</v>
      </c>
      <c r="Z200" s="25"/>
    </row>
    <row r="201" spans="2:26" x14ac:dyDescent="0.3">
      <c r="B201" s="11"/>
      <c r="C201" s="34" t="str">
        <f t="shared" si="18"/>
        <v xml:space="preserve"> </v>
      </c>
      <c r="D201" s="15" t="str">
        <f t="shared" si="19"/>
        <v xml:space="preserve"> </v>
      </c>
      <c r="E201" s="14" t="str">
        <f t="shared" si="20"/>
        <v xml:space="preserve"> </v>
      </c>
      <c r="F201" s="16" t="str">
        <f t="shared" si="21"/>
        <v xml:space="preserve"> </v>
      </c>
      <c r="G201" s="16" t="str">
        <f t="shared" si="22"/>
        <v xml:space="preserve"> </v>
      </c>
      <c r="H201" s="16" t="str">
        <f t="shared" si="23"/>
        <v xml:space="preserve"> </v>
      </c>
      <c r="I201" s="16" t="str">
        <f t="shared" si="24"/>
        <v xml:space="preserve"> </v>
      </c>
      <c r="J201" s="16" t="str">
        <f t="shared" si="25"/>
        <v xml:space="preserve"> </v>
      </c>
      <c r="K201" s="16"/>
      <c r="L201" s="17" t="str">
        <f t="shared" si="26"/>
        <v xml:space="preserve"> </v>
      </c>
      <c r="M201" s="30"/>
      <c r="N201" s="29"/>
      <c r="O201" s="20">
        <v>193</v>
      </c>
      <c r="P201" s="34">
        <v>0</v>
      </c>
      <c r="Q201" s="15" t="s">
        <v>210</v>
      </c>
      <c r="R201" s="14" t="s">
        <v>384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/>
      <c r="Y201" s="17">
        <v>0</v>
      </c>
      <c r="Z201" s="18"/>
    </row>
    <row r="202" spans="2:26" x14ac:dyDescent="0.3">
      <c r="B202" s="11"/>
      <c r="C202" s="34" t="str">
        <f t="shared" ref="C202:C258" si="27">IF(Y202=0," ",P202)</f>
        <v xml:space="preserve"> </v>
      </c>
      <c r="D202" s="15" t="str">
        <f t="shared" ref="D202:D258" si="28">IF(Y202=0," ",Q202)</f>
        <v xml:space="preserve"> </v>
      </c>
      <c r="E202" s="14" t="str">
        <f t="shared" ref="E202:E258" si="29">IF(Y202=0," ",R202)</f>
        <v xml:space="preserve"> </v>
      </c>
      <c r="F202" s="16" t="str">
        <f t="shared" ref="F202:F258" si="30">IF(Y202=0," ",S202)</f>
        <v xml:space="preserve"> </v>
      </c>
      <c r="G202" s="16" t="str">
        <f t="shared" ref="G202:G258" si="31">IF(Y202=0," ",T202)</f>
        <v xml:space="preserve"> </v>
      </c>
      <c r="H202" s="16" t="str">
        <f t="shared" ref="H202:H258" si="32">IF(Y202=0," ",U202)</f>
        <v xml:space="preserve"> </v>
      </c>
      <c r="I202" s="16" t="str">
        <f t="shared" ref="I202:I258" si="33">IF(Y202=0," ",V202)</f>
        <v xml:space="preserve"> </v>
      </c>
      <c r="J202" s="16" t="str">
        <f t="shared" ref="J202:J258" si="34">IF(Y202=0," ",W202)</f>
        <v xml:space="preserve"> </v>
      </c>
      <c r="K202" s="16"/>
      <c r="L202" s="17" t="str">
        <f t="shared" ref="L202:L258" si="35">IF(Y202=0," ",Y202)</f>
        <v xml:space="preserve"> </v>
      </c>
      <c r="M202" s="30"/>
      <c r="N202" s="29"/>
      <c r="O202" s="26">
        <v>194</v>
      </c>
      <c r="P202" s="35">
        <v>0</v>
      </c>
      <c r="Q202" s="22" t="s">
        <v>210</v>
      </c>
      <c r="R202" s="21" t="s">
        <v>384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/>
      <c r="Y202" s="24">
        <v>0</v>
      </c>
      <c r="Z202" s="25"/>
    </row>
    <row r="203" spans="2:26" x14ac:dyDescent="0.3">
      <c r="B203" s="11"/>
      <c r="C203" s="34" t="str">
        <f t="shared" si="27"/>
        <v xml:space="preserve"> </v>
      </c>
      <c r="D203" s="15" t="str">
        <f t="shared" si="28"/>
        <v xml:space="preserve"> </v>
      </c>
      <c r="E203" s="14" t="str">
        <f t="shared" si="29"/>
        <v xml:space="preserve"> </v>
      </c>
      <c r="F203" s="16" t="str">
        <f t="shared" si="30"/>
        <v xml:space="preserve"> </v>
      </c>
      <c r="G203" s="16" t="str">
        <f t="shared" si="31"/>
        <v xml:space="preserve"> </v>
      </c>
      <c r="H203" s="16" t="str">
        <f t="shared" si="32"/>
        <v xml:space="preserve"> </v>
      </c>
      <c r="I203" s="16" t="str">
        <f t="shared" si="33"/>
        <v xml:space="preserve"> </v>
      </c>
      <c r="J203" s="16" t="str">
        <f t="shared" si="34"/>
        <v xml:space="preserve"> </v>
      </c>
      <c r="K203" s="16"/>
      <c r="L203" s="17" t="str">
        <f t="shared" si="35"/>
        <v xml:space="preserve"> </v>
      </c>
      <c r="M203" s="30"/>
      <c r="N203" s="29"/>
      <c r="O203" s="20">
        <v>195</v>
      </c>
      <c r="P203" s="34">
        <v>0</v>
      </c>
      <c r="Q203" s="15" t="s">
        <v>210</v>
      </c>
      <c r="R203" s="14" t="s">
        <v>384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/>
      <c r="Y203" s="17">
        <v>0</v>
      </c>
      <c r="Z203" s="18"/>
    </row>
    <row r="204" spans="2:26" x14ac:dyDescent="0.3">
      <c r="B204" s="11"/>
      <c r="C204" s="34" t="str">
        <f t="shared" si="27"/>
        <v xml:space="preserve"> </v>
      </c>
      <c r="D204" s="15" t="str">
        <f t="shared" si="28"/>
        <v xml:space="preserve"> </v>
      </c>
      <c r="E204" s="14" t="str">
        <f t="shared" si="29"/>
        <v xml:space="preserve"> </v>
      </c>
      <c r="F204" s="16" t="str">
        <f t="shared" si="30"/>
        <v xml:space="preserve"> </v>
      </c>
      <c r="G204" s="16" t="str">
        <f t="shared" si="31"/>
        <v xml:space="preserve"> </v>
      </c>
      <c r="H204" s="16" t="str">
        <f t="shared" si="32"/>
        <v xml:space="preserve"> </v>
      </c>
      <c r="I204" s="16" t="str">
        <f t="shared" si="33"/>
        <v xml:space="preserve"> </v>
      </c>
      <c r="J204" s="16" t="str">
        <f t="shared" si="34"/>
        <v xml:space="preserve"> </v>
      </c>
      <c r="K204" s="16"/>
      <c r="L204" s="17" t="str">
        <f t="shared" si="35"/>
        <v xml:space="preserve"> </v>
      </c>
      <c r="M204" s="30"/>
      <c r="N204" s="29"/>
      <c r="O204" s="26">
        <v>196</v>
      </c>
      <c r="P204" s="35">
        <v>0</v>
      </c>
      <c r="Q204" s="22" t="s">
        <v>210</v>
      </c>
      <c r="R204" s="21" t="s">
        <v>384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/>
      <c r="Y204" s="24">
        <v>0</v>
      </c>
      <c r="Z204" s="25"/>
    </row>
    <row r="205" spans="2:26" x14ac:dyDescent="0.3">
      <c r="B205" s="11"/>
      <c r="C205" s="34" t="str">
        <f t="shared" si="27"/>
        <v xml:space="preserve"> </v>
      </c>
      <c r="D205" s="15" t="str">
        <f t="shared" si="28"/>
        <v xml:space="preserve"> </v>
      </c>
      <c r="E205" s="14" t="str">
        <f t="shared" si="29"/>
        <v xml:space="preserve"> </v>
      </c>
      <c r="F205" s="16" t="str">
        <f t="shared" si="30"/>
        <v xml:space="preserve"> </v>
      </c>
      <c r="G205" s="16" t="str">
        <f t="shared" si="31"/>
        <v xml:space="preserve"> </v>
      </c>
      <c r="H205" s="16" t="str">
        <f t="shared" si="32"/>
        <v xml:space="preserve"> </v>
      </c>
      <c r="I205" s="16" t="str">
        <f t="shared" si="33"/>
        <v xml:space="preserve"> </v>
      </c>
      <c r="J205" s="16" t="str">
        <f t="shared" si="34"/>
        <v xml:space="preserve"> </v>
      </c>
      <c r="K205" s="16"/>
      <c r="L205" s="17" t="str">
        <f t="shared" si="35"/>
        <v xml:space="preserve"> </v>
      </c>
      <c r="M205" s="30"/>
      <c r="N205" s="29"/>
      <c r="O205" s="20">
        <v>197</v>
      </c>
      <c r="P205" s="34">
        <v>0</v>
      </c>
      <c r="Q205" s="15" t="s">
        <v>210</v>
      </c>
      <c r="R205" s="14" t="s">
        <v>384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/>
      <c r="Y205" s="17">
        <v>0</v>
      </c>
      <c r="Z205" s="18"/>
    </row>
    <row r="206" spans="2:26" x14ac:dyDescent="0.3">
      <c r="B206" s="11"/>
      <c r="C206" s="34" t="str">
        <f t="shared" si="27"/>
        <v xml:space="preserve"> </v>
      </c>
      <c r="D206" s="15" t="str">
        <f t="shared" si="28"/>
        <v xml:space="preserve"> </v>
      </c>
      <c r="E206" s="14" t="str">
        <f t="shared" si="29"/>
        <v xml:space="preserve"> </v>
      </c>
      <c r="F206" s="16" t="str">
        <f t="shared" si="30"/>
        <v xml:space="preserve"> </v>
      </c>
      <c r="G206" s="16" t="str">
        <f t="shared" si="31"/>
        <v xml:space="preserve"> </v>
      </c>
      <c r="H206" s="16" t="str">
        <f t="shared" si="32"/>
        <v xml:space="preserve"> </v>
      </c>
      <c r="I206" s="16" t="str">
        <f t="shared" si="33"/>
        <v xml:space="preserve"> </v>
      </c>
      <c r="J206" s="16" t="str">
        <f t="shared" si="34"/>
        <v xml:space="preserve"> </v>
      </c>
      <c r="K206" s="16"/>
      <c r="L206" s="17" t="str">
        <f t="shared" si="35"/>
        <v xml:space="preserve"> </v>
      </c>
      <c r="M206" s="30"/>
      <c r="N206" s="29"/>
      <c r="O206" s="26">
        <v>198</v>
      </c>
      <c r="P206" s="35">
        <v>0</v>
      </c>
      <c r="Q206" s="22" t="s">
        <v>210</v>
      </c>
      <c r="R206" s="21" t="s">
        <v>384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/>
      <c r="Y206" s="24">
        <v>0</v>
      </c>
      <c r="Z206" s="25"/>
    </row>
    <row r="207" spans="2:26" x14ac:dyDescent="0.3">
      <c r="B207" s="11"/>
      <c r="C207" s="34" t="str">
        <f t="shared" si="27"/>
        <v xml:space="preserve"> </v>
      </c>
      <c r="D207" s="15" t="str">
        <f t="shared" si="28"/>
        <v xml:space="preserve"> </v>
      </c>
      <c r="E207" s="14" t="str">
        <f t="shared" si="29"/>
        <v xml:space="preserve"> </v>
      </c>
      <c r="F207" s="16" t="str">
        <f t="shared" si="30"/>
        <v xml:space="preserve"> </v>
      </c>
      <c r="G207" s="16" t="str">
        <f t="shared" si="31"/>
        <v xml:space="preserve"> </v>
      </c>
      <c r="H207" s="16" t="str">
        <f t="shared" si="32"/>
        <v xml:space="preserve"> </v>
      </c>
      <c r="I207" s="16" t="str">
        <f t="shared" si="33"/>
        <v xml:space="preserve"> </v>
      </c>
      <c r="J207" s="16" t="str">
        <f t="shared" si="34"/>
        <v xml:space="preserve"> </v>
      </c>
      <c r="K207" s="16"/>
      <c r="L207" s="17" t="str">
        <f t="shared" si="35"/>
        <v xml:space="preserve"> </v>
      </c>
      <c r="M207" s="30"/>
      <c r="N207" s="29"/>
      <c r="O207" s="20">
        <v>199</v>
      </c>
      <c r="P207" s="34">
        <v>0</v>
      </c>
      <c r="Q207" s="15" t="s">
        <v>210</v>
      </c>
      <c r="R207" s="14" t="s">
        <v>384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/>
      <c r="Y207" s="17">
        <v>0</v>
      </c>
      <c r="Z207" s="18"/>
    </row>
    <row r="208" spans="2:26" x14ac:dyDescent="0.3">
      <c r="B208" s="11"/>
      <c r="C208" s="34" t="str">
        <f t="shared" si="27"/>
        <v xml:space="preserve"> </v>
      </c>
      <c r="D208" s="15" t="str">
        <f t="shared" si="28"/>
        <v xml:space="preserve"> </v>
      </c>
      <c r="E208" s="14" t="str">
        <f t="shared" si="29"/>
        <v xml:space="preserve"> </v>
      </c>
      <c r="F208" s="16" t="str">
        <f t="shared" si="30"/>
        <v xml:space="preserve"> </v>
      </c>
      <c r="G208" s="16" t="str">
        <f t="shared" si="31"/>
        <v xml:space="preserve"> </v>
      </c>
      <c r="H208" s="16" t="str">
        <f t="shared" si="32"/>
        <v xml:space="preserve"> </v>
      </c>
      <c r="I208" s="16" t="str">
        <f t="shared" si="33"/>
        <v xml:space="preserve"> </v>
      </c>
      <c r="J208" s="16" t="str">
        <f t="shared" si="34"/>
        <v xml:space="preserve"> </v>
      </c>
      <c r="K208" s="16"/>
      <c r="L208" s="17" t="str">
        <f t="shared" si="35"/>
        <v xml:space="preserve"> </v>
      </c>
      <c r="M208" s="30"/>
      <c r="N208" s="29"/>
      <c r="O208" s="26">
        <v>200</v>
      </c>
      <c r="P208" s="35">
        <v>0</v>
      </c>
      <c r="Q208" s="22" t="s">
        <v>210</v>
      </c>
      <c r="R208" s="21" t="s">
        <v>384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/>
      <c r="Y208" s="24">
        <v>0</v>
      </c>
      <c r="Z208" s="25"/>
    </row>
    <row r="209" spans="2:26" x14ac:dyDescent="0.3">
      <c r="B209" s="11"/>
      <c r="C209" s="34" t="str">
        <f t="shared" si="27"/>
        <v xml:space="preserve"> </v>
      </c>
      <c r="D209" s="15" t="str">
        <f t="shared" si="28"/>
        <v xml:space="preserve"> </v>
      </c>
      <c r="E209" s="14" t="str">
        <f t="shared" si="29"/>
        <v xml:space="preserve"> </v>
      </c>
      <c r="F209" s="16" t="str">
        <f t="shared" si="30"/>
        <v xml:space="preserve"> </v>
      </c>
      <c r="G209" s="16" t="str">
        <f t="shared" si="31"/>
        <v xml:space="preserve"> </v>
      </c>
      <c r="H209" s="16" t="str">
        <f t="shared" si="32"/>
        <v xml:space="preserve"> </v>
      </c>
      <c r="I209" s="16" t="str">
        <f t="shared" si="33"/>
        <v xml:space="preserve"> </v>
      </c>
      <c r="J209" s="16" t="str">
        <f t="shared" si="34"/>
        <v xml:space="preserve"> </v>
      </c>
      <c r="K209" s="16"/>
      <c r="L209" s="17" t="str">
        <f t="shared" si="35"/>
        <v xml:space="preserve"> </v>
      </c>
      <c r="M209" s="30"/>
      <c r="N209" s="29"/>
      <c r="O209" s="20">
        <v>201</v>
      </c>
      <c r="P209" s="34">
        <v>0</v>
      </c>
      <c r="Q209" s="15" t="s">
        <v>210</v>
      </c>
      <c r="R209" s="14" t="s">
        <v>384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/>
      <c r="Y209" s="17">
        <v>0</v>
      </c>
      <c r="Z209" s="18"/>
    </row>
    <row r="210" spans="2:26" x14ac:dyDescent="0.3">
      <c r="B210" s="11"/>
      <c r="C210" s="34" t="str">
        <f t="shared" si="27"/>
        <v xml:space="preserve"> </v>
      </c>
      <c r="D210" s="15" t="str">
        <f t="shared" si="28"/>
        <v xml:space="preserve"> </v>
      </c>
      <c r="E210" s="14" t="str">
        <f t="shared" si="29"/>
        <v xml:space="preserve"> </v>
      </c>
      <c r="F210" s="16" t="str">
        <f t="shared" si="30"/>
        <v xml:space="preserve"> </v>
      </c>
      <c r="G210" s="16" t="str">
        <f t="shared" si="31"/>
        <v xml:space="preserve"> </v>
      </c>
      <c r="H210" s="16" t="str">
        <f t="shared" si="32"/>
        <v xml:space="preserve"> </v>
      </c>
      <c r="I210" s="16" t="str">
        <f t="shared" si="33"/>
        <v xml:space="preserve"> </v>
      </c>
      <c r="J210" s="16" t="str">
        <f t="shared" si="34"/>
        <v xml:space="preserve"> </v>
      </c>
      <c r="K210" s="16"/>
      <c r="L210" s="17" t="str">
        <f t="shared" si="35"/>
        <v xml:space="preserve"> </v>
      </c>
      <c r="M210" s="30"/>
      <c r="N210" s="29"/>
      <c r="O210" s="26">
        <v>202</v>
      </c>
      <c r="P210" s="35">
        <v>0</v>
      </c>
      <c r="Q210" s="22" t="s">
        <v>210</v>
      </c>
      <c r="R210" s="21" t="s">
        <v>384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/>
      <c r="Y210" s="24">
        <v>0</v>
      </c>
      <c r="Z210" s="25"/>
    </row>
    <row r="211" spans="2:26" x14ac:dyDescent="0.3">
      <c r="B211" s="11"/>
      <c r="C211" s="34" t="str">
        <f t="shared" si="27"/>
        <v xml:space="preserve"> </v>
      </c>
      <c r="D211" s="15" t="str">
        <f t="shared" si="28"/>
        <v xml:space="preserve"> </v>
      </c>
      <c r="E211" s="14" t="str">
        <f t="shared" si="29"/>
        <v xml:space="preserve"> </v>
      </c>
      <c r="F211" s="16" t="str">
        <f t="shared" si="30"/>
        <v xml:space="preserve"> </v>
      </c>
      <c r="G211" s="16" t="str">
        <f t="shared" si="31"/>
        <v xml:space="preserve"> </v>
      </c>
      <c r="H211" s="16" t="str">
        <f t="shared" si="32"/>
        <v xml:space="preserve"> </v>
      </c>
      <c r="I211" s="16" t="str">
        <f t="shared" si="33"/>
        <v xml:space="preserve"> </v>
      </c>
      <c r="J211" s="16" t="str">
        <f t="shared" si="34"/>
        <v xml:space="preserve"> </v>
      </c>
      <c r="K211" s="16"/>
      <c r="L211" s="17" t="str">
        <f t="shared" si="35"/>
        <v xml:space="preserve"> </v>
      </c>
      <c r="M211" s="30"/>
      <c r="N211" s="29"/>
      <c r="O211" s="20">
        <v>203</v>
      </c>
      <c r="P211" s="34">
        <v>0</v>
      </c>
      <c r="Q211" s="15" t="s">
        <v>210</v>
      </c>
      <c r="R211" s="14" t="s">
        <v>384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/>
      <c r="Y211" s="17">
        <v>0</v>
      </c>
      <c r="Z211" s="18"/>
    </row>
    <row r="212" spans="2:26" x14ac:dyDescent="0.3">
      <c r="B212" s="11"/>
      <c r="C212" s="34" t="str">
        <f t="shared" si="27"/>
        <v xml:space="preserve"> </v>
      </c>
      <c r="D212" s="15" t="str">
        <f t="shared" si="28"/>
        <v xml:space="preserve"> </v>
      </c>
      <c r="E212" s="14" t="str">
        <f t="shared" si="29"/>
        <v xml:space="preserve"> </v>
      </c>
      <c r="F212" s="16" t="str">
        <f t="shared" si="30"/>
        <v xml:space="preserve"> </v>
      </c>
      <c r="G212" s="16" t="str">
        <f t="shared" si="31"/>
        <v xml:space="preserve"> </v>
      </c>
      <c r="H212" s="16" t="str">
        <f t="shared" si="32"/>
        <v xml:space="preserve"> </v>
      </c>
      <c r="I212" s="16" t="str">
        <f t="shared" si="33"/>
        <v xml:space="preserve"> </v>
      </c>
      <c r="J212" s="16" t="str">
        <f t="shared" si="34"/>
        <v xml:space="preserve"> </v>
      </c>
      <c r="K212" s="16"/>
      <c r="L212" s="17" t="str">
        <f t="shared" si="35"/>
        <v xml:space="preserve"> </v>
      </c>
      <c r="M212" s="30"/>
      <c r="N212" s="29"/>
      <c r="O212" s="26">
        <v>204</v>
      </c>
      <c r="P212" s="35">
        <v>0</v>
      </c>
      <c r="Q212" s="22" t="s">
        <v>210</v>
      </c>
      <c r="R212" s="21" t="s">
        <v>384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/>
      <c r="Y212" s="24">
        <v>0</v>
      </c>
      <c r="Z212" s="25"/>
    </row>
    <row r="213" spans="2:26" x14ac:dyDescent="0.3">
      <c r="B213" s="11"/>
      <c r="C213" s="34" t="str">
        <f t="shared" si="27"/>
        <v xml:space="preserve"> </v>
      </c>
      <c r="D213" s="15" t="str">
        <f t="shared" si="28"/>
        <v xml:space="preserve"> </v>
      </c>
      <c r="E213" s="14" t="str">
        <f t="shared" si="29"/>
        <v xml:space="preserve"> </v>
      </c>
      <c r="F213" s="16" t="str">
        <f t="shared" si="30"/>
        <v xml:space="preserve"> </v>
      </c>
      <c r="G213" s="16" t="str">
        <f t="shared" si="31"/>
        <v xml:space="preserve"> </v>
      </c>
      <c r="H213" s="16" t="str">
        <f t="shared" si="32"/>
        <v xml:space="preserve"> </v>
      </c>
      <c r="I213" s="16" t="str">
        <f t="shared" si="33"/>
        <v xml:space="preserve"> </v>
      </c>
      <c r="J213" s="16" t="str">
        <f t="shared" si="34"/>
        <v xml:space="preserve"> </v>
      </c>
      <c r="K213" s="16"/>
      <c r="L213" s="17" t="str">
        <f t="shared" si="35"/>
        <v xml:space="preserve"> </v>
      </c>
      <c r="M213" s="30"/>
      <c r="N213" s="29"/>
      <c r="O213" s="20">
        <v>205</v>
      </c>
      <c r="P213" s="34">
        <v>0</v>
      </c>
      <c r="Q213" s="15" t="s">
        <v>210</v>
      </c>
      <c r="R213" s="14" t="s">
        <v>384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/>
      <c r="Y213" s="17">
        <v>0</v>
      </c>
      <c r="Z213" s="18"/>
    </row>
    <row r="214" spans="2:26" x14ac:dyDescent="0.3">
      <c r="B214" s="11"/>
      <c r="C214" s="34" t="str">
        <f t="shared" si="27"/>
        <v xml:space="preserve"> </v>
      </c>
      <c r="D214" s="15" t="str">
        <f t="shared" si="28"/>
        <v xml:space="preserve"> </v>
      </c>
      <c r="E214" s="14" t="str">
        <f t="shared" si="29"/>
        <v xml:space="preserve"> </v>
      </c>
      <c r="F214" s="16" t="str">
        <f t="shared" si="30"/>
        <v xml:space="preserve"> </v>
      </c>
      <c r="G214" s="16" t="str">
        <f t="shared" si="31"/>
        <v xml:space="preserve"> </v>
      </c>
      <c r="H214" s="16" t="str">
        <f t="shared" si="32"/>
        <v xml:space="preserve"> </v>
      </c>
      <c r="I214" s="16" t="str">
        <f t="shared" si="33"/>
        <v xml:space="preserve"> </v>
      </c>
      <c r="J214" s="16" t="str">
        <f t="shared" si="34"/>
        <v xml:space="preserve"> </v>
      </c>
      <c r="K214" s="16"/>
      <c r="L214" s="17" t="str">
        <f t="shared" si="35"/>
        <v xml:space="preserve"> </v>
      </c>
      <c r="M214" s="30"/>
      <c r="N214" s="29"/>
      <c r="O214" s="26">
        <v>206</v>
      </c>
      <c r="P214" s="35">
        <v>0</v>
      </c>
      <c r="Q214" s="22" t="s">
        <v>210</v>
      </c>
      <c r="R214" s="21" t="s">
        <v>384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/>
      <c r="Y214" s="24">
        <v>0</v>
      </c>
      <c r="Z214" s="25"/>
    </row>
    <row r="215" spans="2:26" x14ac:dyDescent="0.3">
      <c r="B215" s="11"/>
      <c r="C215" s="34" t="str">
        <f t="shared" si="27"/>
        <v xml:space="preserve"> </v>
      </c>
      <c r="D215" s="15" t="str">
        <f t="shared" si="28"/>
        <v xml:space="preserve"> </v>
      </c>
      <c r="E215" s="14" t="str">
        <f t="shared" si="29"/>
        <v xml:space="preserve"> </v>
      </c>
      <c r="F215" s="16" t="str">
        <f t="shared" si="30"/>
        <v xml:space="preserve"> </v>
      </c>
      <c r="G215" s="16" t="str">
        <f t="shared" si="31"/>
        <v xml:space="preserve"> </v>
      </c>
      <c r="H215" s="16" t="str">
        <f t="shared" si="32"/>
        <v xml:space="preserve"> </v>
      </c>
      <c r="I215" s="16" t="str">
        <f t="shared" si="33"/>
        <v xml:space="preserve"> </v>
      </c>
      <c r="J215" s="16" t="str">
        <f t="shared" si="34"/>
        <v xml:space="preserve"> </v>
      </c>
      <c r="K215" s="16"/>
      <c r="L215" s="17" t="str">
        <f t="shared" si="35"/>
        <v xml:space="preserve"> </v>
      </c>
      <c r="M215" s="30"/>
      <c r="N215" s="29"/>
      <c r="O215" s="20">
        <v>207</v>
      </c>
      <c r="P215" s="34">
        <v>0</v>
      </c>
      <c r="Q215" s="15" t="s">
        <v>210</v>
      </c>
      <c r="R215" s="14" t="s">
        <v>384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/>
      <c r="Y215" s="17">
        <v>0</v>
      </c>
      <c r="Z215" s="18"/>
    </row>
    <row r="216" spans="2:26" x14ac:dyDescent="0.3">
      <c r="B216" s="11"/>
      <c r="C216" s="34" t="str">
        <f t="shared" si="27"/>
        <v xml:space="preserve"> </v>
      </c>
      <c r="D216" s="15" t="str">
        <f t="shared" si="28"/>
        <v xml:space="preserve"> </v>
      </c>
      <c r="E216" s="14" t="str">
        <f t="shared" si="29"/>
        <v xml:space="preserve"> </v>
      </c>
      <c r="F216" s="16" t="str">
        <f t="shared" si="30"/>
        <v xml:space="preserve"> </v>
      </c>
      <c r="G216" s="16" t="str">
        <f t="shared" si="31"/>
        <v xml:space="preserve"> </v>
      </c>
      <c r="H216" s="16" t="str">
        <f t="shared" si="32"/>
        <v xml:space="preserve"> </v>
      </c>
      <c r="I216" s="16" t="str">
        <f t="shared" si="33"/>
        <v xml:space="preserve"> </v>
      </c>
      <c r="J216" s="16" t="str">
        <f t="shared" si="34"/>
        <v xml:space="preserve"> </v>
      </c>
      <c r="K216" s="16"/>
      <c r="L216" s="17" t="str">
        <f t="shared" si="35"/>
        <v xml:space="preserve"> </v>
      </c>
      <c r="M216" s="30"/>
      <c r="N216" s="29"/>
      <c r="O216" s="26">
        <v>208</v>
      </c>
      <c r="P216" s="35">
        <v>0</v>
      </c>
      <c r="Q216" s="22" t="s">
        <v>210</v>
      </c>
      <c r="R216" s="21" t="s">
        <v>384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/>
      <c r="Y216" s="24">
        <v>0</v>
      </c>
      <c r="Z216" s="25"/>
    </row>
    <row r="217" spans="2:26" x14ac:dyDescent="0.3">
      <c r="B217" s="11"/>
      <c r="C217" s="34" t="str">
        <f t="shared" si="27"/>
        <v xml:space="preserve"> </v>
      </c>
      <c r="D217" s="15" t="str">
        <f t="shared" si="28"/>
        <v xml:space="preserve"> </v>
      </c>
      <c r="E217" s="14" t="str">
        <f t="shared" si="29"/>
        <v xml:space="preserve"> </v>
      </c>
      <c r="F217" s="16" t="str">
        <f t="shared" si="30"/>
        <v xml:space="preserve"> </v>
      </c>
      <c r="G217" s="16" t="str">
        <f t="shared" si="31"/>
        <v xml:space="preserve"> </v>
      </c>
      <c r="H217" s="16" t="str">
        <f t="shared" si="32"/>
        <v xml:space="preserve"> </v>
      </c>
      <c r="I217" s="16" t="str">
        <f t="shared" si="33"/>
        <v xml:space="preserve"> </v>
      </c>
      <c r="J217" s="16" t="str">
        <f t="shared" si="34"/>
        <v xml:space="preserve"> </v>
      </c>
      <c r="K217" s="16"/>
      <c r="L217" s="17" t="str">
        <f t="shared" si="35"/>
        <v xml:space="preserve"> </v>
      </c>
      <c r="M217" s="30"/>
      <c r="N217" s="29"/>
      <c r="O217" s="20">
        <v>209</v>
      </c>
      <c r="P217" s="34">
        <v>0</v>
      </c>
      <c r="Q217" s="15" t="s">
        <v>210</v>
      </c>
      <c r="R217" s="14" t="s">
        <v>384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/>
      <c r="Y217" s="17">
        <v>0</v>
      </c>
      <c r="Z217" s="18"/>
    </row>
    <row r="218" spans="2:26" x14ac:dyDescent="0.3">
      <c r="B218" s="11"/>
      <c r="C218" s="34" t="str">
        <f t="shared" si="27"/>
        <v xml:space="preserve"> </v>
      </c>
      <c r="D218" s="15" t="str">
        <f t="shared" si="28"/>
        <v xml:space="preserve"> </v>
      </c>
      <c r="E218" s="14" t="str">
        <f t="shared" si="29"/>
        <v xml:space="preserve"> </v>
      </c>
      <c r="F218" s="16" t="str">
        <f t="shared" si="30"/>
        <v xml:space="preserve"> </v>
      </c>
      <c r="G218" s="16" t="str">
        <f t="shared" si="31"/>
        <v xml:space="preserve"> </v>
      </c>
      <c r="H218" s="16" t="str">
        <f t="shared" si="32"/>
        <v xml:space="preserve"> </v>
      </c>
      <c r="I218" s="16" t="str">
        <f t="shared" si="33"/>
        <v xml:space="preserve"> </v>
      </c>
      <c r="J218" s="16" t="str">
        <f t="shared" si="34"/>
        <v xml:space="preserve"> </v>
      </c>
      <c r="K218" s="16"/>
      <c r="L218" s="17" t="str">
        <f t="shared" si="35"/>
        <v xml:space="preserve"> </v>
      </c>
      <c r="M218" s="30"/>
      <c r="N218" s="29"/>
      <c r="O218" s="26">
        <v>210</v>
      </c>
      <c r="P218" s="35">
        <v>0</v>
      </c>
      <c r="Q218" s="22" t="s">
        <v>210</v>
      </c>
      <c r="R218" s="21" t="s">
        <v>384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/>
      <c r="Y218" s="24">
        <v>0</v>
      </c>
      <c r="Z218" s="25"/>
    </row>
    <row r="219" spans="2:26" x14ac:dyDescent="0.3">
      <c r="B219" s="11"/>
      <c r="C219" s="34" t="str">
        <f t="shared" si="27"/>
        <v xml:space="preserve"> </v>
      </c>
      <c r="D219" s="15" t="str">
        <f t="shared" si="28"/>
        <v xml:space="preserve"> </v>
      </c>
      <c r="E219" s="14" t="str">
        <f t="shared" si="29"/>
        <v xml:space="preserve"> </v>
      </c>
      <c r="F219" s="16" t="str">
        <f t="shared" si="30"/>
        <v xml:space="preserve"> </v>
      </c>
      <c r="G219" s="16" t="str">
        <f t="shared" si="31"/>
        <v xml:space="preserve"> </v>
      </c>
      <c r="H219" s="16" t="str">
        <f t="shared" si="32"/>
        <v xml:space="preserve"> </v>
      </c>
      <c r="I219" s="16" t="str">
        <f t="shared" si="33"/>
        <v xml:space="preserve"> </v>
      </c>
      <c r="J219" s="16" t="str">
        <f t="shared" si="34"/>
        <v xml:space="preserve"> </v>
      </c>
      <c r="K219" s="16"/>
      <c r="L219" s="17" t="str">
        <f t="shared" si="35"/>
        <v xml:space="preserve"> </v>
      </c>
      <c r="M219" s="30"/>
      <c r="N219" s="29"/>
      <c r="O219" s="20">
        <v>211</v>
      </c>
      <c r="P219" s="34">
        <v>0</v>
      </c>
      <c r="Q219" s="15" t="s">
        <v>210</v>
      </c>
      <c r="R219" s="14" t="s">
        <v>384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/>
      <c r="Y219" s="17">
        <v>0</v>
      </c>
      <c r="Z219" s="18"/>
    </row>
    <row r="220" spans="2:26" x14ac:dyDescent="0.3">
      <c r="B220" s="11"/>
      <c r="C220" s="34" t="str">
        <f t="shared" si="27"/>
        <v xml:space="preserve"> </v>
      </c>
      <c r="D220" s="15" t="str">
        <f t="shared" si="28"/>
        <v xml:space="preserve"> </v>
      </c>
      <c r="E220" s="14" t="str">
        <f t="shared" si="29"/>
        <v xml:space="preserve"> </v>
      </c>
      <c r="F220" s="16" t="str">
        <f t="shared" si="30"/>
        <v xml:space="preserve"> </v>
      </c>
      <c r="G220" s="16" t="str">
        <f t="shared" si="31"/>
        <v xml:space="preserve"> </v>
      </c>
      <c r="H220" s="16" t="str">
        <f t="shared" si="32"/>
        <v xml:space="preserve"> </v>
      </c>
      <c r="I220" s="16" t="str">
        <f t="shared" si="33"/>
        <v xml:space="preserve"> </v>
      </c>
      <c r="J220" s="16" t="str">
        <f t="shared" si="34"/>
        <v xml:space="preserve"> </v>
      </c>
      <c r="K220" s="16"/>
      <c r="L220" s="17" t="str">
        <f t="shared" si="35"/>
        <v xml:space="preserve"> </v>
      </c>
      <c r="M220" s="30"/>
      <c r="N220" s="29"/>
      <c r="O220" s="26">
        <v>212</v>
      </c>
      <c r="P220" s="35">
        <v>0</v>
      </c>
      <c r="Q220" s="22" t="s">
        <v>210</v>
      </c>
      <c r="R220" s="21" t="s">
        <v>384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  <c r="X220" s="23"/>
      <c r="Y220" s="24">
        <v>0</v>
      </c>
      <c r="Z220" s="25"/>
    </row>
    <row r="221" spans="2:26" x14ac:dyDescent="0.3">
      <c r="B221" s="11"/>
      <c r="C221" s="34" t="str">
        <f t="shared" si="27"/>
        <v xml:space="preserve"> </v>
      </c>
      <c r="D221" s="15" t="str">
        <f t="shared" si="28"/>
        <v xml:space="preserve"> </v>
      </c>
      <c r="E221" s="14" t="str">
        <f t="shared" si="29"/>
        <v xml:space="preserve"> </v>
      </c>
      <c r="F221" s="16" t="str">
        <f t="shared" si="30"/>
        <v xml:space="preserve"> </v>
      </c>
      <c r="G221" s="16" t="str">
        <f t="shared" si="31"/>
        <v xml:space="preserve"> </v>
      </c>
      <c r="H221" s="16" t="str">
        <f t="shared" si="32"/>
        <v xml:space="preserve"> </v>
      </c>
      <c r="I221" s="16" t="str">
        <f t="shared" si="33"/>
        <v xml:space="preserve"> </v>
      </c>
      <c r="J221" s="16" t="str">
        <f t="shared" si="34"/>
        <v xml:space="preserve"> </v>
      </c>
      <c r="K221" s="16"/>
      <c r="L221" s="17" t="str">
        <f t="shared" si="35"/>
        <v xml:space="preserve"> </v>
      </c>
      <c r="M221" s="30"/>
      <c r="N221" s="29"/>
      <c r="O221" s="20">
        <v>213</v>
      </c>
      <c r="P221" s="34">
        <v>0</v>
      </c>
      <c r="Q221" s="15" t="s">
        <v>210</v>
      </c>
      <c r="R221" s="14" t="s">
        <v>384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/>
      <c r="Y221" s="17">
        <v>0</v>
      </c>
      <c r="Z221" s="18"/>
    </row>
    <row r="222" spans="2:26" x14ac:dyDescent="0.3">
      <c r="B222" s="11"/>
      <c r="C222" s="34" t="str">
        <f t="shared" si="27"/>
        <v xml:space="preserve"> </v>
      </c>
      <c r="D222" s="15" t="str">
        <f t="shared" si="28"/>
        <v xml:space="preserve"> </v>
      </c>
      <c r="E222" s="14" t="str">
        <f t="shared" si="29"/>
        <v xml:space="preserve"> </v>
      </c>
      <c r="F222" s="16" t="str">
        <f t="shared" si="30"/>
        <v xml:space="preserve"> </v>
      </c>
      <c r="G222" s="16" t="str">
        <f t="shared" si="31"/>
        <v xml:space="preserve"> </v>
      </c>
      <c r="H222" s="16" t="str">
        <f t="shared" si="32"/>
        <v xml:space="preserve"> </v>
      </c>
      <c r="I222" s="16" t="str">
        <f t="shared" si="33"/>
        <v xml:space="preserve"> </v>
      </c>
      <c r="J222" s="16" t="str">
        <f t="shared" si="34"/>
        <v xml:space="preserve"> </v>
      </c>
      <c r="K222" s="16"/>
      <c r="L222" s="17" t="str">
        <f t="shared" si="35"/>
        <v xml:space="preserve"> </v>
      </c>
      <c r="M222" s="30"/>
      <c r="N222" s="29"/>
      <c r="O222" s="26">
        <v>214</v>
      </c>
      <c r="P222" s="35">
        <v>0</v>
      </c>
      <c r="Q222" s="22" t="s">
        <v>210</v>
      </c>
      <c r="R222" s="21" t="s">
        <v>384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/>
      <c r="Y222" s="24">
        <v>0</v>
      </c>
      <c r="Z222" s="25"/>
    </row>
    <row r="223" spans="2:26" x14ac:dyDescent="0.3">
      <c r="B223" s="11"/>
      <c r="C223" s="34" t="str">
        <f t="shared" si="27"/>
        <v xml:space="preserve"> </v>
      </c>
      <c r="D223" s="15" t="str">
        <f t="shared" si="28"/>
        <v xml:space="preserve"> </v>
      </c>
      <c r="E223" s="14" t="str">
        <f t="shared" si="29"/>
        <v xml:space="preserve"> </v>
      </c>
      <c r="F223" s="16" t="str">
        <f t="shared" si="30"/>
        <v xml:space="preserve"> </v>
      </c>
      <c r="G223" s="16" t="str">
        <f t="shared" si="31"/>
        <v xml:space="preserve"> </v>
      </c>
      <c r="H223" s="16" t="str">
        <f t="shared" si="32"/>
        <v xml:space="preserve"> </v>
      </c>
      <c r="I223" s="16" t="str">
        <f t="shared" si="33"/>
        <v xml:space="preserve"> </v>
      </c>
      <c r="J223" s="16" t="str">
        <f t="shared" si="34"/>
        <v xml:space="preserve"> </v>
      </c>
      <c r="K223" s="16"/>
      <c r="L223" s="17" t="str">
        <f t="shared" si="35"/>
        <v xml:space="preserve"> </v>
      </c>
      <c r="M223" s="30"/>
      <c r="N223" s="29"/>
      <c r="O223" s="20">
        <v>215</v>
      </c>
      <c r="P223" s="34">
        <v>0</v>
      </c>
      <c r="Q223" s="15" t="s">
        <v>210</v>
      </c>
      <c r="R223" s="14" t="s">
        <v>384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/>
      <c r="Y223" s="17">
        <v>0</v>
      </c>
      <c r="Z223" s="18"/>
    </row>
    <row r="224" spans="2:26" x14ac:dyDescent="0.3">
      <c r="B224" s="11"/>
      <c r="C224" s="34" t="str">
        <f t="shared" si="27"/>
        <v xml:space="preserve"> </v>
      </c>
      <c r="D224" s="15" t="str">
        <f t="shared" si="28"/>
        <v xml:space="preserve"> </v>
      </c>
      <c r="E224" s="14" t="str">
        <f t="shared" si="29"/>
        <v xml:space="preserve"> </v>
      </c>
      <c r="F224" s="16" t="str">
        <f t="shared" si="30"/>
        <v xml:space="preserve"> </v>
      </c>
      <c r="G224" s="16" t="str">
        <f t="shared" si="31"/>
        <v xml:space="preserve"> </v>
      </c>
      <c r="H224" s="16" t="str">
        <f t="shared" si="32"/>
        <v xml:space="preserve"> </v>
      </c>
      <c r="I224" s="16" t="str">
        <f t="shared" si="33"/>
        <v xml:space="preserve"> </v>
      </c>
      <c r="J224" s="16" t="str">
        <f t="shared" si="34"/>
        <v xml:space="preserve"> </v>
      </c>
      <c r="K224" s="16"/>
      <c r="L224" s="17" t="str">
        <f t="shared" si="35"/>
        <v xml:space="preserve"> </v>
      </c>
      <c r="M224" s="30"/>
      <c r="N224" s="29"/>
      <c r="O224" s="26">
        <v>216</v>
      </c>
      <c r="P224" s="35">
        <v>0</v>
      </c>
      <c r="Q224" s="22" t="s">
        <v>210</v>
      </c>
      <c r="R224" s="21" t="s">
        <v>384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/>
      <c r="Y224" s="24">
        <v>0</v>
      </c>
      <c r="Z224" s="25"/>
    </row>
    <row r="225" spans="2:26" x14ac:dyDescent="0.3">
      <c r="B225" s="11"/>
      <c r="C225" s="34" t="str">
        <f t="shared" si="27"/>
        <v xml:space="preserve"> </v>
      </c>
      <c r="D225" s="15" t="str">
        <f t="shared" si="28"/>
        <v xml:space="preserve"> </v>
      </c>
      <c r="E225" s="14" t="str">
        <f t="shared" si="29"/>
        <v xml:space="preserve"> </v>
      </c>
      <c r="F225" s="16" t="str">
        <f t="shared" si="30"/>
        <v xml:space="preserve"> </v>
      </c>
      <c r="G225" s="16" t="str">
        <f t="shared" si="31"/>
        <v xml:space="preserve"> </v>
      </c>
      <c r="H225" s="16" t="str">
        <f t="shared" si="32"/>
        <v xml:space="preserve"> </v>
      </c>
      <c r="I225" s="16" t="str">
        <f t="shared" si="33"/>
        <v xml:space="preserve"> </v>
      </c>
      <c r="J225" s="16" t="str">
        <f t="shared" si="34"/>
        <v xml:space="preserve"> </v>
      </c>
      <c r="K225" s="16"/>
      <c r="L225" s="17" t="str">
        <f t="shared" si="35"/>
        <v xml:space="preserve"> </v>
      </c>
      <c r="M225" s="30"/>
      <c r="N225" s="29"/>
      <c r="O225" s="20">
        <v>217</v>
      </c>
      <c r="P225" s="34">
        <v>0</v>
      </c>
      <c r="Q225" s="15" t="s">
        <v>210</v>
      </c>
      <c r="R225" s="14" t="s">
        <v>384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/>
      <c r="Y225" s="17">
        <v>0</v>
      </c>
      <c r="Z225" s="18"/>
    </row>
    <row r="226" spans="2:26" x14ac:dyDescent="0.3">
      <c r="B226" s="11"/>
      <c r="C226" s="34" t="str">
        <f t="shared" si="27"/>
        <v xml:space="preserve"> </v>
      </c>
      <c r="D226" s="15" t="str">
        <f t="shared" si="28"/>
        <v xml:space="preserve"> </v>
      </c>
      <c r="E226" s="14" t="str">
        <f t="shared" si="29"/>
        <v xml:space="preserve"> </v>
      </c>
      <c r="F226" s="16" t="str">
        <f t="shared" si="30"/>
        <v xml:space="preserve"> </v>
      </c>
      <c r="G226" s="16" t="str">
        <f t="shared" si="31"/>
        <v xml:space="preserve"> </v>
      </c>
      <c r="H226" s="16" t="str">
        <f t="shared" si="32"/>
        <v xml:space="preserve"> </v>
      </c>
      <c r="I226" s="16" t="str">
        <f t="shared" si="33"/>
        <v xml:space="preserve"> </v>
      </c>
      <c r="J226" s="16" t="str">
        <f t="shared" si="34"/>
        <v xml:space="preserve"> </v>
      </c>
      <c r="K226" s="16"/>
      <c r="L226" s="17" t="str">
        <f t="shared" si="35"/>
        <v xml:space="preserve"> </v>
      </c>
      <c r="M226" s="30"/>
      <c r="N226" s="29"/>
      <c r="O226" s="26">
        <v>218</v>
      </c>
      <c r="P226" s="35">
        <v>0</v>
      </c>
      <c r="Q226" s="22" t="s">
        <v>210</v>
      </c>
      <c r="R226" s="21" t="s">
        <v>384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/>
      <c r="Y226" s="24">
        <v>0</v>
      </c>
      <c r="Z226" s="25"/>
    </row>
    <row r="227" spans="2:26" x14ac:dyDescent="0.3">
      <c r="B227" s="11"/>
      <c r="C227" s="34" t="str">
        <f t="shared" si="27"/>
        <v xml:space="preserve"> </v>
      </c>
      <c r="D227" s="15" t="str">
        <f t="shared" si="28"/>
        <v xml:space="preserve"> </v>
      </c>
      <c r="E227" s="14" t="str">
        <f t="shared" si="29"/>
        <v xml:space="preserve"> </v>
      </c>
      <c r="F227" s="16" t="str">
        <f t="shared" si="30"/>
        <v xml:space="preserve"> </v>
      </c>
      <c r="G227" s="16" t="str">
        <f t="shared" si="31"/>
        <v xml:space="preserve"> </v>
      </c>
      <c r="H227" s="16" t="str">
        <f t="shared" si="32"/>
        <v xml:space="preserve"> </v>
      </c>
      <c r="I227" s="16" t="str">
        <f t="shared" si="33"/>
        <v xml:space="preserve"> </v>
      </c>
      <c r="J227" s="16" t="str">
        <f t="shared" si="34"/>
        <v xml:space="preserve"> </v>
      </c>
      <c r="K227" s="16"/>
      <c r="L227" s="17" t="str">
        <f t="shared" si="35"/>
        <v xml:space="preserve"> </v>
      </c>
      <c r="M227" s="30"/>
      <c r="N227" s="29"/>
      <c r="O227" s="20">
        <v>219</v>
      </c>
      <c r="P227" s="34">
        <v>0</v>
      </c>
      <c r="Q227" s="15" t="s">
        <v>210</v>
      </c>
      <c r="R227" s="14" t="s">
        <v>384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/>
      <c r="Y227" s="17">
        <v>0</v>
      </c>
      <c r="Z227" s="18"/>
    </row>
    <row r="228" spans="2:26" x14ac:dyDescent="0.3">
      <c r="B228" s="11"/>
      <c r="C228" s="34" t="str">
        <f t="shared" si="27"/>
        <v xml:space="preserve"> </v>
      </c>
      <c r="D228" s="15" t="str">
        <f t="shared" si="28"/>
        <v xml:space="preserve"> </v>
      </c>
      <c r="E228" s="14" t="str">
        <f t="shared" si="29"/>
        <v xml:space="preserve"> </v>
      </c>
      <c r="F228" s="16" t="str">
        <f t="shared" si="30"/>
        <v xml:space="preserve"> </v>
      </c>
      <c r="G228" s="16" t="str">
        <f t="shared" si="31"/>
        <v xml:space="preserve"> </v>
      </c>
      <c r="H228" s="16" t="str">
        <f t="shared" si="32"/>
        <v xml:space="preserve"> </v>
      </c>
      <c r="I228" s="16" t="str">
        <f t="shared" si="33"/>
        <v xml:space="preserve"> </v>
      </c>
      <c r="J228" s="16" t="str">
        <f t="shared" si="34"/>
        <v xml:space="preserve"> </v>
      </c>
      <c r="K228" s="16"/>
      <c r="L228" s="17" t="str">
        <f t="shared" si="35"/>
        <v xml:space="preserve"> </v>
      </c>
      <c r="M228" s="30"/>
      <c r="N228" s="29"/>
      <c r="O228" s="26">
        <v>220</v>
      </c>
      <c r="P228" s="35">
        <v>0</v>
      </c>
      <c r="Q228" s="22" t="s">
        <v>210</v>
      </c>
      <c r="R228" s="21" t="s">
        <v>384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/>
      <c r="Y228" s="24">
        <v>0</v>
      </c>
      <c r="Z228" s="25"/>
    </row>
    <row r="229" spans="2:26" x14ac:dyDescent="0.3">
      <c r="B229" s="11"/>
      <c r="C229" s="34" t="str">
        <f t="shared" si="27"/>
        <v xml:space="preserve"> </v>
      </c>
      <c r="D229" s="15" t="str">
        <f t="shared" si="28"/>
        <v xml:space="preserve"> </v>
      </c>
      <c r="E229" s="14" t="str">
        <f t="shared" si="29"/>
        <v xml:space="preserve"> </v>
      </c>
      <c r="F229" s="16" t="str">
        <f t="shared" si="30"/>
        <v xml:space="preserve"> </v>
      </c>
      <c r="G229" s="16" t="str">
        <f t="shared" si="31"/>
        <v xml:space="preserve"> </v>
      </c>
      <c r="H229" s="16" t="str">
        <f t="shared" si="32"/>
        <v xml:space="preserve"> </v>
      </c>
      <c r="I229" s="16" t="str">
        <f t="shared" si="33"/>
        <v xml:space="preserve"> </v>
      </c>
      <c r="J229" s="16" t="str">
        <f t="shared" si="34"/>
        <v xml:space="preserve"> </v>
      </c>
      <c r="K229" s="16"/>
      <c r="L229" s="17" t="str">
        <f t="shared" si="35"/>
        <v xml:space="preserve"> </v>
      </c>
      <c r="M229" s="30"/>
      <c r="N229" s="29"/>
      <c r="O229" s="20">
        <v>221</v>
      </c>
      <c r="P229" s="34">
        <v>0</v>
      </c>
      <c r="Q229" s="15" t="s">
        <v>210</v>
      </c>
      <c r="R229" s="14" t="s">
        <v>384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/>
      <c r="Y229" s="17">
        <v>0</v>
      </c>
      <c r="Z229" s="18"/>
    </row>
    <row r="230" spans="2:26" x14ac:dyDescent="0.3">
      <c r="B230" s="11"/>
      <c r="C230" s="34" t="str">
        <f t="shared" si="27"/>
        <v xml:space="preserve"> </v>
      </c>
      <c r="D230" s="15" t="str">
        <f t="shared" si="28"/>
        <v xml:space="preserve"> </v>
      </c>
      <c r="E230" s="14" t="str">
        <f t="shared" si="29"/>
        <v xml:space="preserve"> </v>
      </c>
      <c r="F230" s="16" t="str">
        <f t="shared" si="30"/>
        <v xml:space="preserve"> </v>
      </c>
      <c r="G230" s="16" t="str">
        <f t="shared" si="31"/>
        <v xml:space="preserve"> </v>
      </c>
      <c r="H230" s="16" t="str">
        <f t="shared" si="32"/>
        <v xml:space="preserve"> </v>
      </c>
      <c r="I230" s="16" t="str">
        <f t="shared" si="33"/>
        <v xml:space="preserve"> </v>
      </c>
      <c r="J230" s="16" t="str">
        <f t="shared" si="34"/>
        <v xml:space="preserve"> </v>
      </c>
      <c r="K230" s="16"/>
      <c r="L230" s="17" t="str">
        <f t="shared" si="35"/>
        <v xml:space="preserve"> </v>
      </c>
      <c r="M230" s="30"/>
      <c r="N230" s="29"/>
      <c r="O230" s="26">
        <v>222</v>
      </c>
      <c r="P230" s="35">
        <v>0</v>
      </c>
      <c r="Q230" s="22" t="s">
        <v>210</v>
      </c>
      <c r="R230" s="21" t="s">
        <v>384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/>
      <c r="Y230" s="24">
        <v>0</v>
      </c>
      <c r="Z230" s="25"/>
    </row>
    <row r="231" spans="2:26" x14ac:dyDescent="0.3">
      <c r="B231" s="11"/>
      <c r="C231" s="34" t="str">
        <f t="shared" si="27"/>
        <v xml:space="preserve"> </v>
      </c>
      <c r="D231" s="15" t="str">
        <f t="shared" si="28"/>
        <v xml:space="preserve"> </v>
      </c>
      <c r="E231" s="14" t="str">
        <f t="shared" si="29"/>
        <v xml:space="preserve"> </v>
      </c>
      <c r="F231" s="16" t="str">
        <f t="shared" si="30"/>
        <v xml:space="preserve"> </v>
      </c>
      <c r="G231" s="16" t="str">
        <f t="shared" si="31"/>
        <v xml:space="preserve"> </v>
      </c>
      <c r="H231" s="16" t="str">
        <f t="shared" si="32"/>
        <v xml:space="preserve"> </v>
      </c>
      <c r="I231" s="16" t="str">
        <f t="shared" si="33"/>
        <v xml:space="preserve"> </v>
      </c>
      <c r="J231" s="16" t="str">
        <f t="shared" si="34"/>
        <v xml:space="preserve"> </v>
      </c>
      <c r="K231" s="16"/>
      <c r="L231" s="17" t="str">
        <f t="shared" si="35"/>
        <v xml:space="preserve"> </v>
      </c>
      <c r="M231" s="30"/>
      <c r="N231" s="29"/>
      <c r="O231" s="20">
        <v>223</v>
      </c>
      <c r="P231" s="34">
        <v>0</v>
      </c>
      <c r="Q231" s="15" t="s">
        <v>210</v>
      </c>
      <c r="R231" s="14" t="s">
        <v>384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/>
      <c r="Y231" s="17">
        <v>0</v>
      </c>
      <c r="Z231" s="18"/>
    </row>
    <row r="232" spans="2:26" x14ac:dyDescent="0.3">
      <c r="B232" s="11"/>
      <c r="C232" s="34" t="str">
        <f t="shared" si="27"/>
        <v xml:space="preserve"> </v>
      </c>
      <c r="D232" s="15" t="str">
        <f t="shared" si="28"/>
        <v xml:space="preserve"> </v>
      </c>
      <c r="E232" s="14" t="str">
        <f t="shared" si="29"/>
        <v xml:space="preserve"> </v>
      </c>
      <c r="F232" s="16" t="str">
        <f t="shared" si="30"/>
        <v xml:space="preserve"> </v>
      </c>
      <c r="G232" s="16" t="str">
        <f t="shared" si="31"/>
        <v xml:space="preserve"> </v>
      </c>
      <c r="H232" s="16" t="str">
        <f t="shared" si="32"/>
        <v xml:space="preserve"> </v>
      </c>
      <c r="I232" s="16" t="str">
        <f t="shared" si="33"/>
        <v xml:space="preserve"> </v>
      </c>
      <c r="J232" s="16" t="str">
        <f t="shared" si="34"/>
        <v xml:space="preserve"> </v>
      </c>
      <c r="K232" s="16"/>
      <c r="L232" s="17" t="str">
        <f t="shared" si="35"/>
        <v xml:space="preserve"> </v>
      </c>
      <c r="M232" s="30"/>
      <c r="N232" s="29"/>
      <c r="O232" s="26">
        <v>224</v>
      </c>
      <c r="P232" s="35">
        <v>0</v>
      </c>
      <c r="Q232" s="22" t="s">
        <v>210</v>
      </c>
      <c r="R232" s="21" t="s">
        <v>384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3"/>
      <c r="Y232" s="24">
        <v>0</v>
      </c>
      <c r="Z232" s="25"/>
    </row>
    <row r="233" spans="2:26" x14ac:dyDescent="0.3">
      <c r="B233" s="11"/>
      <c r="C233" s="34" t="str">
        <f t="shared" si="27"/>
        <v xml:space="preserve"> </v>
      </c>
      <c r="D233" s="15" t="str">
        <f t="shared" si="28"/>
        <v xml:space="preserve"> </v>
      </c>
      <c r="E233" s="14" t="str">
        <f t="shared" si="29"/>
        <v xml:space="preserve"> </v>
      </c>
      <c r="F233" s="16" t="str">
        <f t="shared" si="30"/>
        <v xml:space="preserve"> </v>
      </c>
      <c r="G233" s="16" t="str">
        <f t="shared" si="31"/>
        <v xml:space="preserve"> </v>
      </c>
      <c r="H233" s="16" t="str">
        <f t="shared" si="32"/>
        <v xml:space="preserve"> </v>
      </c>
      <c r="I233" s="16" t="str">
        <f t="shared" si="33"/>
        <v xml:space="preserve"> </v>
      </c>
      <c r="J233" s="16" t="str">
        <f t="shared" si="34"/>
        <v xml:space="preserve"> </v>
      </c>
      <c r="K233" s="16"/>
      <c r="L233" s="17" t="str">
        <f t="shared" si="35"/>
        <v xml:space="preserve"> </v>
      </c>
      <c r="M233" s="30"/>
      <c r="N233" s="29"/>
      <c r="O233" s="20">
        <v>225</v>
      </c>
      <c r="P233" s="34">
        <v>0</v>
      </c>
      <c r="Q233" s="15" t="s">
        <v>210</v>
      </c>
      <c r="R233" s="14" t="s">
        <v>384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/>
      <c r="Y233" s="17">
        <v>0</v>
      </c>
      <c r="Z233" s="18"/>
    </row>
    <row r="234" spans="2:26" x14ac:dyDescent="0.3">
      <c r="B234" s="11"/>
      <c r="C234" s="34" t="str">
        <f t="shared" si="27"/>
        <v xml:space="preserve"> </v>
      </c>
      <c r="D234" s="15" t="str">
        <f t="shared" si="28"/>
        <v xml:space="preserve"> </v>
      </c>
      <c r="E234" s="14" t="str">
        <f t="shared" si="29"/>
        <v xml:space="preserve"> </v>
      </c>
      <c r="F234" s="16" t="str">
        <f t="shared" si="30"/>
        <v xml:space="preserve"> </v>
      </c>
      <c r="G234" s="16" t="str">
        <f t="shared" si="31"/>
        <v xml:space="preserve"> </v>
      </c>
      <c r="H234" s="16" t="str">
        <f t="shared" si="32"/>
        <v xml:space="preserve"> </v>
      </c>
      <c r="I234" s="16" t="str">
        <f t="shared" si="33"/>
        <v xml:space="preserve"> </v>
      </c>
      <c r="J234" s="16" t="str">
        <f t="shared" si="34"/>
        <v xml:space="preserve"> </v>
      </c>
      <c r="K234" s="16"/>
      <c r="L234" s="17" t="str">
        <f t="shared" si="35"/>
        <v xml:space="preserve"> </v>
      </c>
      <c r="M234" s="30"/>
      <c r="N234" s="29"/>
      <c r="O234" s="26">
        <v>226</v>
      </c>
      <c r="P234" s="35">
        <v>0</v>
      </c>
      <c r="Q234" s="22" t="s">
        <v>210</v>
      </c>
      <c r="R234" s="21" t="s">
        <v>384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/>
      <c r="Y234" s="24">
        <v>0</v>
      </c>
      <c r="Z234" s="25"/>
    </row>
    <row r="235" spans="2:26" x14ac:dyDescent="0.3">
      <c r="B235" s="11"/>
      <c r="C235" s="34" t="str">
        <f t="shared" si="27"/>
        <v xml:space="preserve"> </v>
      </c>
      <c r="D235" s="15" t="str">
        <f t="shared" si="28"/>
        <v xml:space="preserve"> </v>
      </c>
      <c r="E235" s="14" t="str">
        <f t="shared" si="29"/>
        <v xml:space="preserve"> </v>
      </c>
      <c r="F235" s="16" t="str">
        <f t="shared" si="30"/>
        <v xml:space="preserve"> </v>
      </c>
      <c r="G235" s="16" t="str">
        <f t="shared" si="31"/>
        <v xml:space="preserve"> </v>
      </c>
      <c r="H235" s="16" t="str">
        <f t="shared" si="32"/>
        <v xml:space="preserve"> </v>
      </c>
      <c r="I235" s="16" t="str">
        <f t="shared" si="33"/>
        <v xml:space="preserve"> </v>
      </c>
      <c r="J235" s="16" t="str">
        <f t="shared" si="34"/>
        <v xml:space="preserve"> </v>
      </c>
      <c r="K235" s="16"/>
      <c r="L235" s="17" t="str">
        <f t="shared" si="35"/>
        <v xml:space="preserve"> </v>
      </c>
      <c r="M235" s="30"/>
      <c r="N235" s="29"/>
      <c r="O235" s="20">
        <v>227</v>
      </c>
      <c r="P235" s="34">
        <v>0</v>
      </c>
      <c r="Q235" s="15" t="s">
        <v>210</v>
      </c>
      <c r="R235" s="14" t="s">
        <v>384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/>
      <c r="Y235" s="17">
        <v>0</v>
      </c>
      <c r="Z235" s="18"/>
    </row>
    <row r="236" spans="2:26" x14ac:dyDescent="0.3">
      <c r="B236" s="11"/>
      <c r="C236" s="34" t="str">
        <f t="shared" si="27"/>
        <v xml:space="preserve"> </v>
      </c>
      <c r="D236" s="15" t="str">
        <f t="shared" si="28"/>
        <v xml:space="preserve"> </v>
      </c>
      <c r="E236" s="14" t="str">
        <f t="shared" si="29"/>
        <v xml:space="preserve"> </v>
      </c>
      <c r="F236" s="16" t="str">
        <f t="shared" si="30"/>
        <v xml:space="preserve"> </v>
      </c>
      <c r="G236" s="16" t="str">
        <f t="shared" si="31"/>
        <v xml:space="preserve"> </v>
      </c>
      <c r="H236" s="16" t="str">
        <f t="shared" si="32"/>
        <v xml:space="preserve"> </v>
      </c>
      <c r="I236" s="16" t="str">
        <f t="shared" si="33"/>
        <v xml:space="preserve"> </v>
      </c>
      <c r="J236" s="16" t="str">
        <f t="shared" si="34"/>
        <v xml:space="preserve"> </v>
      </c>
      <c r="K236" s="16"/>
      <c r="L236" s="17" t="str">
        <f t="shared" si="35"/>
        <v xml:space="preserve"> </v>
      </c>
      <c r="M236" s="30"/>
      <c r="N236" s="29"/>
      <c r="O236" s="26">
        <v>228</v>
      </c>
      <c r="P236" s="35">
        <v>0</v>
      </c>
      <c r="Q236" s="22" t="s">
        <v>210</v>
      </c>
      <c r="R236" s="21" t="s">
        <v>384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/>
      <c r="Y236" s="24">
        <v>0</v>
      </c>
      <c r="Z236" s="25"/>
    </row>
    <row r="237" spans="2:26" x14ac:dyDescent="0.3">
      <c r="B237" s="11"/>
      <c r="C237" s="34" t="str">
        <f t="shared" si="27"/>
        <v xml:space="preserve"> </v>
      </c>
      <c r="D237" s="15" t="str">
        <f t="shared" si="28"/>
        <v xml:space="preserve"> </v>
      </c>
      <c r="E237" s="14" t="str">
        <f t="shared" si="29"/>
        <v xml:space="preserve"> </v>
      </c>
      <c r="F237" s="16" t="str">
        <f t="shared" si="30"/>
        <v xml:space="preserve"> </v>
      </c>
      <c r="G237" s="16" t="str">
        <f t="shared" si="31"/>
        <v xml:space="preserve"> </v>
      </c>
      <c r="H237" s="16" t="str">
        <f t="shared" si="32"/>
        <v xml:space="preserve"> </v>
      </c>
      <c r="I237" s="16" t="str">
        <f t="shared" si="33"/>
        <v xml:space="preserve"> </v>
      </c>
      <c r="J237" s="16" t="str">
        <f t="shared" si="34"/>
        <v xml:space="preserve"> </v>
      </c>
      <c r="K237" s="16"/>
      <c r="L237" s="17" t="str">
        <f t="shared" si="35"/>
        <v xml:space="preserve"> </v>
      </c>
      <c r="M237" s="30"/>
      <c r="N237" s="29"/>
      <c r="O237" s="20">
        <v>229</v>
      </c>
      <c r="P237" s="34">
        <v>0</v>
      </c>
      <c r="Q237" s="15" t="s">
        <v>210</v>
      </c>
      <c r="R237" s="14" t="s">
        <v>384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/>
      <c r="Y237" s="17">
        <v>0</v>
      </c>
      <c r="Z237" s="18"/>
    </row>
    <row r="238" spans="2:26" x14ac:dyDescent="0.3">
      <c r="B238" s="11"/>
      <c r="C238" s="34" t="str">
        <f t="shared" si="27"/>
        <v xml:space="preserve"> </v>
      </c>
      <c r="D238" s="15" t="str">
        <f t="shared" si="28"/>
        <v xml:space="preserve"> </v>
      </c>
      <c r="E238" s="14" t="str">
        <f t="shared" si="29"/>
        <v xml:space="preserve"> </v>
      </c>
      <c r="F238" s="16" t="str">
        <f t="shared" si="30"/>
        <v xml:space="preserve"> </v>
      </c>
      <c r="G238" s="16" t="str">
        <f t="shared" si="31"/>
        <v xml:space="preserve"> </v>
      </c>
      <c r="H238" s="16" t="str">
        <f t="shared" si="32"/>
        <v xml:space="preserve"> </v>
      </c>
      <c r="I238" s="16" t="str">
        <f t="shared" si="33"/>
        <v xml:space="preserve"> </v>
      </c>
      <c r="J238" s="16" t="str">
        <f t="shared" si="34"/>
        <v xml:space="preserve"> </v>
      </c>
      <c r="K238" s="16"/>
      <c r="L238" s="17" t="str">
        <f t="shared" si="35"/>
        <v xml:space="preserve"> </v>
      </c>
      <c r="M238" s="30"/>
      <c r="N238" s="29"/>
      <c r="O238" s="26">
        <v>230</v>
      </c>
      <c r="P238" s="35">
        <v>0</v>
      </c>
      <c r="Q238" s="22" t="s">
        <v>210</v>
      </c>
      <c r="R238" s="21" t="s">
        <v>384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/>
      <c r="Y238" s="24">
        <v>0</v>
      </c>
      <c r="Z238" s="25"/>
    </row>
    <row r="239" spans="2:26" x14ac:dyDescent="0.3">
      <c r="B239" s="11"/>
      <c r="C239" s="34" t="str">
        <f t="shared" si="27"/>
        <v xml:space="preserve"> </v>
      </c>
      <c r="D239" s="15" t="str">
        <f t="shared" si="28"/>
        <v xml:space="preserve"> </v>
      </c>
      <c r="E239" s="14" t="str">
        <f t="shared" si="29"/>
        <v xml:space="preserve"> </v>
      </c>
      <c r="F239" s="16" t="str">
        <f t="shared" si="30"/>
        <v xml:space="preserve"> </v>
      </c>
      <c r="G239" s="16" t="str">
        <f t="shared" si="31"/>
        <v xml:space="preserve"> </v>
      </c>
      <c r="H239" s="16" t="str">
        <f t="shared" si="32"/>
        <v xml:space="preserve"> </v>
      </c>
      <c r="I239" s="16" t="str">
        <f t="shared" si="33"/>
        <v xml:space="preserve"> </v>
      </c>
      <c r="J239" s="16" t="str">
        <f t="shared" si="34"/>
        <v xml:space="preserve"> </v>
      </c>
      <c r="K239" s="16"/>
      <c r="L239" s="17" t="str">
        <f t="shared" si="35"/>
        <v xml:space="preserve"> </v>
      </c>
      <c r="M239" s="30"/>
      <c r="N239" s="29"/>
      <c r="O239" s="20">
        <v>231</v>
      </c>
      <c r="P239" s="34">
        <v>0</v>
      </c>
      <c r="Q239" s="15" t="s">
        <v>210</v>
      </c>
      <c r="R239" s="14" t="s">
        <v>384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/>
      <c r="Y239" s="17">
        <v>0</v>
      </c>
      <c r="Z239" s="18"/>
    </row>
    <row r="240" spans="2:26" x14ac:dyDescent="0.3">
      <c r="B240" s="11"/>
      <c r="C240" s="34" t="str">
        <f t="shared" si="27"/>
        <v xml:space="preserve"> </v>
      </c>
      <c r="D240" s="15" t="str">
        <f t="shared" si="28"/>
        <v xml:space="preserve"> </v>
      </c>
      <c r="E240" s="14" t="str">
        <f t="shared" si="29"/>
        <v xml:space="preserve"> </v>
      </c>
      <c r="F240" s="16" t="str">
        <f t="shared" si="30"/>
        <v xml:space="preserve"> </v>
      </c>
      <c r="G240" s="16" t="str">
        <f t="shared" si="31"/>
        <v xml:space="preserve"> </v>
      </c>
      <c r="H240" s="16" t="str">
        <f t="shared" si="32"/>
        <v xml:space="preserve"> </v>
      </c>
      <c r="I240" s="16" t="str">
        <f t="shared" si="33"/>
        <v xml:space="preserve"> </v>
      </c>
      <c r="J240" s="16" t="str">
        <f t="shared" si="34"/>
        <v xml:space="preserve"> </v>
      </c>
      <c r="K240" s="16"/>
      <c r="L240" s="17" t="str">
        <f t="shared" si="35"/>
        <v xml:space="preserve"> </v>
      </c>
      <c r="M240" s="30"/>
      <c r="N240" s="29"/>
      <c r="O240" s="26">
        <v>232</v>
      </c>
      <c r="P240" s="35">
        <v>0</v>
      </c>
      <c r="Q240" s="22" t="s">
        <v>210</v>
      </c>
      <c r="R240" s="21" t="s">
        <v>384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/>
      <c r="Y240" s="24">
        <v>0</v>
      </c>
      <c r="Z240" s="25"/>
    </row>
    <row r="241" spans="2:26" x14ac:dyDescent="0.3">
      <c r="B241" s="11"/>
      <c r="C241" s="34" t="str">
        <f t="shared" si="27"/>
        <v xml:space="preserve"> </v>
      </c>
      <c r="D241" s="15" t="str">
        <f t="shared" si="28"/>
        <v xml:space="preserve"> </v>
      </c>
      <c r="E241" s="14" t="str">
        <f t="shared" si="29"/>
        <v xml:space="preserve"> </v>
      </c>
      <c r="F241" s="16" t="str">
        <f t="shared" si="30"/>
        <v xml:space="preserve"> </v>
      </c>
      <c r="G241" s="16" t="str">
        <f t="shared" si="31"/>
        <v xml:space="preserve"> </v>
      </c>
      <c r="H241" s="16" t="str">
        <f t="shared" si="32"/>
        <v xml:space="preserve"> </v>
      </c>
      <c r="I241" s="16" t="str">
        <f t="shared" si="33"/>
        <v xml:space="preserve"> </v>
      </c>
      <c r="J241" s="16" t="str">
        <f t="shared" si="34"/>
        <v xml:space="preserve"> </v>
      </c>
      <c r="K241" s="16"/>
      <c r="L241" s="17" t="str">
        <f t="shared" si="35"/>
        <v xml:space="preserve"> </v>
      </c>
      <c r="M241" s="30"/>
      <c r="N241" s="29"/>
      <c r="O241" s="20">
        <v>233</v>
      </c>
      <c r="P241" s="34">
        <v>0</v>
      </c>
      <c r="Q241" s="15" t="s">
        <v>210</v>
      </c>
      <c r="R241" s="14" t="s">
        <v>384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/>
      <c r="Y241" s="17">
        <v>0</v>
      </c>
      <c r="Z241" s="18"/>
    </row>
    <row r="242" spans="2:26" x14ac:dyDescent="0.3">
      <c r="B242" s="11"/>
      <c r="C242" s="34" t="str">
        <f t="shared" si="27"/>
        <v xml:space="preserve"> </v>
      </c>
      <c r="D242" s="15" t="str">
        <f t="shared" si="28"/>
        <v xml:space="preserve"> </v>
      </c>
      <c r="E242" s="14" t="str">
        <f t="shared" si="29"/>
        <v xml:space="preserve"> </v>
      </c>
      <c r="F242" s="16" t="str">
        <f t="shared" si="30"/>
        <v xml:space="preserve"> </v>
      </c>
      <c r="G242" s="16" t="str">
        <f t="shared" si="31"/>
        <v xml:space="preserve"> </v>
      </c>
      <c r="H242" s="16" t="str">
        <f t="shared" si="32"/>
        <v xml:space="preserve"> </v>
      </c>
      <c r="I242" s="16" t="str">
        <f t="shared" si="33"/>
        <v xml:space="preserve"> </v>
      </c>
      <c r="J242" s="16" t="str">
        <f t="shared" si="34"/>
        <v xml:space="preserve"> </v>
      </c>
      <c r="K242" s="16"/>
      <c r="L242" s="17" t="str">
        <f t="shared" si="35"/>
        <v xml:space="preserve"> </v>
      </c>
      <c r="M242" s="30"/>
      <c r="N242" s="29"/>
      <c r="O242" s="26">
        <v>234</v>
      </c>
      <c r="P242" s="35">
        <v>0</v>
      </c>
      <c r="Q242" s="22" t="s">
        <v>210</v>
      </c>
      <c r="R242" s="21" t="s">
        <v>384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/>
      <c r="Y242" s="24">
        <v>0</v>
      </c>
      <c r="Z242" s="25"/>
    </row>
    <row r="243" spans="2:26" x14ac:dyDescent="0.3">
      <c r="B243" s="11"/>
      <c r="C243" s="34" t="str">
        <f t="shared" si="27"/>
        <v xml:space="preserve"> </v>
      </c>
      <c r="D243" s="15" t="str">
        <f t="shared" si="28"/>
        <v xml:space="preserve"> </v>
      </c>
      <c r="E243" s="14" t="str">
        <f t="shared" si="29"/>
        <v xml:space="preserve"> </v>
      </c>
      <c r="F243" s="16" t="str">
        <f t="shared" si="30"/>
        <v xml:space="preserve"> </v>
      </c>
      <c r="G243" s="16" t="str">
        <f t="shared" si="31"/>
        <v xml:space="preserve"> </v>
      </c>
      <c r="H243" s="16" t="str">
        <f t="shared" si="32"/>
        <v xml:space="preserve"> </v>
      </c>
      <c r="I243" s="16" t="str">
        <f t="shared" si="33"/>
        <v xml:space="preserve"> </v>
      </c>
      <c r="J243" s="16" t="str">
        <f t="shared" si="34"/>
        <v xml:space="preserve"> </v>
      </c>
      <c r="K243" s="16"/>
      <c r="L243" s="17" t="str">
        <f t="shared" si="35"/>
        <v xml:space="preserve"> </v>
      </c>
      <c r="M243" s="30"/>
      <c r="N243" s="29"/>
      <c r="O243" s="20">
        <v>235</v>
      </c>
      <c r="P243" s="34">
        <v>0</v>
      </c>
      <c r="Q243" s="15" t="s">
        <v>210</v>
      </c>
      <c r="R243" s="14" t="s">
        <v>384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/>
      <c r="Y243" s="17">
        <v>0</v>
      </c>
      <c r="Z243" s="18"/>
    </row>
    <row r="244" spans="2:26" x14ac:dyDescent="0.3">
      <c r="B244" s="11"/>
      <c r="C244" s="34" t="str">
        <f t="shared" si="27"/>
        <v xml:space="preserve"> </v>
      </c>
      <c r="D244" s="15" t="str">
        <f t="shared" si="28"/>
        <v xml:space="preserve"> </v>
      </c>
      <c r="E244" s="14" t="str">
        <f t="shared" si="29"/>
        <v xml:space="preserve"> </v>
      </c>
      <c r="F244" s="16" t="str">
        <f t="shared" si="30"/>
        <v xml:space="preserve"> </v>
      </c>
      <c r="G244" s="16" t="str">
        <f t="shared" si="31"/>
        <v xml:space="preserve"> </v>
      </c>
      <c r="H244" s="16" t="str">
        <f t="shared" si="32"/>
        <v xml:space="preserve"> </v>
      </c>
      <c r="I244" s="16" t="str">
        <f t="shared" si="33"/>
        <v xml:space="preserve"> </v>
      </c>
      <c r="J244" s="16" t="str">
        <f t="shared" si="34"/>
        <v xml:space="preserve"> </v>
      </c>
      <c r="K244" s="16"/>
      <c r="L244" s="17" t="str">
        <f t="shared" si="35"/>
        <v xml:space="preserve"> </v>
      </c>
      <c r="M244" s="30"/>
      <c r="N244" s="29"/>
      <c r="O244" s="26">
        <v>236</v>
      </c>
      <c r="P244" s="35">
        <v>0</v>
      </c>
      <c r="Q244" s="22" t="s">
        <v>210</v>
      </c>
      <c r="R244" s="21" t="s">
        <v>384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/>
      <c r="Y244" s="24">
        <v>0</v>
      </c>
      <c r="Z244" s="25"/>
    </row>
    <row r="245" spans="2:26" x14ac:dyDescent="0.3">
      <c r="B245" s="11"/>
      <c r="C245" s="34" t="str">
        <f t="shared" si="27"/>
        <v xml:space="preserve"> </v>
      </c>
      <c r="D245" s="15" t="str">
        <f t="shared" si="28"/>
        <v xml:space="preserve"> </v>
      </c>
      <c r="E245" s="14" t="str">
        <f t="shared" si="29"/>
        <v xml:space="preserve"> </v>
      </c>
      <c r="F245" s="16" t="str">
        <f t="shared" si="30"/>
        <v xml:space="preserve"> </v>
      </c>
      <c r="G245" s="16" t="str">
        <f t="shared" si="31"/>
        <v xml:space="preserve"> </v>
      </c>
      <c r="H245" s="16" t="str">
        <f t="shared" si="32"/>
        <v xml:space="preserve"> </v>
      </c>
      <c r="I245" s="16" t="str">
        <f t="shared" si="33"/>
        <v xml:space="preserve"> </v>
      </c>
      <c r="J245" s="16" t="str">
        <f t="shared" si="34"/>
        <v xml:space="preserve"> </v>
      </c>
      <c r="K245" s="16"/>
      <c r="L245" s="17" t="str">
        <f t="shared" si="35"/>
        <v xml:space="preserve"> </v>
      </c>
      <c r="M245" s="30"/>
      <c r="N245" s="29"/>
      <c r="O245" s="20">
        <v>237</v>
      </c>
      <c r="P245" s="34">
        <v>0</v>
      </c>
      <c r="Q245" s="15" t="s">
        <v>210</v>
      </c>
      <c r="R245" s="14" t="s">
        <v>384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/>
      <c r="Y245" s="17">
        <v>0</v>
      </c>
      <c r="Z245" s="18"/>
    </row>
    <row r="246" spans="2:26" x14ac:dyDescent="0.3">
      <c r="B246" s="11"/>
      <c r="C246" s="34" t="str">
        <f t="shared" si="27"/>
        <v xml:space="preserve"> </v>
      </c>
      <c r="D246" s="15" t="str">
        <f t="shared" si="28"/>
        <v xml:space="preserve"> </v>
      </c>
      <c r="E246" s="14" t="str">
        <f t="shared" si="29"/>
        <v xml:space="preserve"> </v>
      </c>
      <c r="F246" s="16" t="str">
        <f t="shared" si="30"/>
        <v xml:space="preserve"> </v>
      </c>
      <c r="G246" s="16" t="str">
        <f t="shared" si="31"/>
        <v xml:space="preserve"> </v>
      </c>
      <c r="H246" s="16" t="str">
        <f t="shared" si="32"/>
        <v xml:space="preserve"> </v>
      </c>
      <c r="I246" s="16" t="str">
        <f t="shared" si="33"/>
        <v xml:space="preserve"> </v>
      </c>
      <c r="J246" s="16" t="str">
        <f t="shared" si="34"/>
        <v xml:space="preserve"> </v>
      </c>
      <c r="K246" s="16"/>
      <c r="L246" s="17" t="str">
        <f t="shared" si="35"/>
        <v xml:space="preserve"> </v>
      </c>
      <c r="M246" s="30"/>
      <c r="N246" s="29"/>
      <c r="O246" s="26">
        <v>238</v>
      </c>
      <c r="P246" s="35">
        <v>0</v>
      </c>
      <c r="Q246" s="22" t="s">
        <v>210</v>
      </c>
      <c r="R246" s="21" t="s">
        <v>384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/>
      <c r="Y246" s="24">
        <v>0</v>
      </c>
      <c r="Z246" s="25"/>
    </row>
    <row r="247" spans="2:26" x14ac:dyDescent="0.3">
      <c r="B247" s="11"/>
      <c r="C247" s="34" t="str">
        <f t="shared" si="27"/>
        <v xml:space="preserve"> </v>
      </c>
      <c r="D247" s="15" t="str">
        <f t="shared" si="28"/>
        <v xml:space="preserve"> </v>
      </c>
      <c r="E247" s="14" t="str">
        <f t="shared" si="29"/>
        <v xml:space="preserve"> </v>
      </c>
      <c r="F247" s="16" t="str">
        <f t="shared" si="30"/>
        <v xml:space="preserve"> </v>
      </c>
      <c r="G247" s="16" t="str">
        <f t="shared" si="31"/>
        <v xml:space="preserve"> </v>
      </c>
      <c r="H247" s="16" t="str">
        <f t="shared" si="32"/>
        <v xml:space="preserve"> </v>
      </c>
      <c r="I247" s="16" t="str">
        <f t="shared" si="33"/>
        <v xml:space="preserve"> </v>
      </c>
      <c r="J247" s="16" t="str">
        <f t="shared" si="34"/>
        <v xml:space="preserve"> </v>
      </c>
      <c r="K247" s="16"/>
      <c r="L247" s="17" t="str">
        <f t="shared" si="35"/>
        <v xml:space="preserve"> </v>
      </c>
      <c r="M247" s="30"/>
      <c r="N247" s="29"/>
      <c r="O247" s="20">
        <v>239</v>
      </c>
      <c r="P247" s="34">
        <v>0</v>
      </c>
      <c r="Q247" s="15" t="s">
        <v>210</v>
      </c>
      <c r="R247" s="14" t="s">
        <v>384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/>
      <c r="Y247" s="17">
        <v>0</v>
      </c>
      <c r="Z247" s="18"/>
    </row>
    <row r="248" spans="2:26" x14ac:dyDescent="0.3">
      <c r="B248" s="11"/>
      <c r="C248" s="34" t="str">
        <f t="shared" si="27"/>
        <v xml:space="preserve"> </v>
      </c>
      <c r="D248" s="15" t="str">
        <f t="shared" si="28"/>
        <v xml:space="preserve"> </v>
      </c>
      <c r="E248" s="14" t="str">
        <f t="shared" si="29"/>
        <v xml:space="preserve"> </v>
      </c>
      <c r="F248" s="16" t="str">
        <f t="shared" si="30"/>
        <v xml:space="preserve"> </v>
      </c>
      <c r="G248" s="16" t="str">
        <f t="shared" si="31"/>
        <v xml:space="preserve"> </v>
      </c>
      <c r="H248" s="16" t="str">
        <f t="shared" si="32"/>
        <v xml:space="preserve"> </v>
      </c>
      <c r="I248" s="16" t="str">
        <f t="shared" si="33"/>
        <v xml:space="preserve"> </v>
      </c>
      <c r="J248" s="16" t="str">
        <f t="shared" si="34"/>
        <v xml:space="preserve"> </v>
      </c>
      <c r="K248" s="16"/>
      <c r="L248" s="17" t="str">
        <f t="shared" si="35"/>
        <v xml:space="preserve"> </v>
      </c>
      <c r="M248" s="30"/>
      <c r="N248" s="29"/>
      <c r="O248" s="26">
        <v>240</v>
      </c>
      <c r="P248" s="35">
        <v>0</v>
      </c>
      <c r="Q248" s="22" t="s">
        <v>210</v>
      </c>
      <c r="R248" s="21" t="s">
        <v>384</v>
      </c>
      <c r="S248" s="23">
        <v>0</v>
      </c>
      <c r="T248" s="23">
        <v>0</v>
      </c>
      <c r="U248" s="23">
        <v>0</v>
      </c>
      <c r="V248" s="23">
        <v>0</v>
      </c>
      <c r="W248" s="23">
        <v>0</v>
      </c>
      <c r="X248" s="23"/>
      <c r="Y248" s="24">
        <v>0</v>
      </c>
      <c r="Z248" s="25"/>
    </row>
    <row r="249" spans="2:26" x14ac:dyDescent="0.3">
      <c r="B249" s="11"/>
      <c r="C249" s="34" t="str">
        <f t="shared" si="27"/>
        <v xml:space="preserve"> </v>
      </c>
      <c r="D249" s="15" t="str">
        <f t="shared" si="28"/>
        <v xml:space="preserve"> </v>
      </c>
      <c r="E249" s="14" t="str">
        <f t="shared" si="29"/>
        <v xml:space="preserve"> </v>
      </c>
      <c r="F249" s="16" t="str">
        <f t="shared" si="30"/>
        <v xml:space="preserve"> </v>
      </c>
      <c r="G249" s="16" t="str">
        <f t="shared" si="31"/>
        <v xml:space="preserve"> </v>
      </c>
      <c r="H249" s="16" t="str">
        <f t="shared" si="32"/>
        <v xml:space="preserve"> </v>
      </c>
      <c r="I249" s="16" t="str">
        <f t="shared" si="33"/>
        <v xml:space="preserve"> </v>
      </c>
      <c r="J249" s="16" t="str">
        <f t="shared" si="34"/>
        <v xml:space="preserve"> </v>
      </c>
      <c r="K249" s="16"/>
      <c r="L249" s="17" t="str">
        <f t="shared" si="35"/>
        <v xml:space="preserve"> </v>
      </c>
      <c r="M249" s="30"/>
      <c r="N249" s="29"/>
      <c r="O249" s="20">
        <v>241</v>
      </c>
      <c r="P249" s="34">
        <v>0</v>
      </c>
      <c r="Q249" s="15" t="s">
        <v>210</v>
      </c>
      <c r="R249" s="14" t="s">
        <v>384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/>
      <c r="Y249" s="17">
        <v>0</v>
      </c>
      <c r="Z249" s="18"/>
    </row>
    <row r="250" spans="2:26" x14ac:dyDescent="0.3">
      <c r="B250" s="11"/>
      <c r="C250" s="34" t="str">
        <f t="shared" si="27"/>
        <v xml:space="preserve"> </v>
      </c>
      <c r="D250" s="15" t="str">
        <f t="shared" si="28"/>
        <v xml:space="preserve"> </v>
      </c>
      <c r="E250" s="14" t="str">
        <f t="shared" si="29"/>
        <v xml:space="preserve"> </v>
      </c>
      <c r="F250" s="16" t="str">
        <f t="shared" si="30"/>
        <v xml:space="preserve"> </v>
      </c>
      <c r="G250" s="16" t="str">
        <f t="shared" si="31"/>
        <v xml:space="preserve"> </v>
      </c>
      <c r="H250" s="16" t="str">
        <f t="shared" si="32"/>
        <v xml:space="preserve"> </v>
      </c>
      <c r="I250" s="16" t="str">
        <f t="shared" si="33"/>
        <v xml:space="preserve"> </v>
      </c>
      <c r="J250" s="16" t="str">
        <f t="shared" si="34"/>
        <v xml:space="preserve"> </v>
      </c>
      <c r="K250" s="16"/>
      <c r="L250" s="17" t="str">
        <f t="shared" si="35"/>
        <v xml:space="preserve"> </v>
      </c>
      <c r="M250" s="30"/>
      <c r="N250" s="29"/>
      <c r="O250" s="26">
        <v>242</v>
      </c>
      <c r="P250" s="35">
        <v>0</v>
      </c>
      <c r="Q250" s="22" t="s">
        <v>210</v>
      </c>
      <c r="R250" s="21" t="s">
        <v>384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/>
      <c r="Y250" s="24">
        <v>0</v>
      </c>
      <c r="Z250" s="25"/>
    </row>
    <row r="251" spans="2:26" x14ac:dyDescent="0.3">
      <c r="B251" s="11"/>
      <c r="C251" s="34" t="str">
        <f t="shared" si="27"/>
        <v xml:space="preserve"> </v>
      </c>
      <c r="D251" s="15" t="str">
        <f t="shared" si="28"/>
        <v xml:space="preserve"> </v>
      </c>
      <c r="E251" s="14" t="str">
        <f t="shared" si="29"/>
        <v xml:space="preserve"> </v>
      </c>
      <c r="F251" s="16" t="str">
        <f t="shared" si="30"/>
        <v xml:space="preserve"> </v>
      </c>
      <c r="G251" s="16" t="str">
        <f t="shared" si="31"/>
        <v xml:space="preserve"> </v>
      </c>
      <c r="H251" s="16" t="str">
        <f t="shared" si="32"/>
        <v xml:space="preserve"> </v>
      </c>
      <c r="I251" s="16" t="str">
        <f t="shared" si="33"/>
        <v xml:space="preserve"> </v>
      </c>
      <c r="J251" s="16" t="str">
        <f t="shared" si="34"/>
        <v xml:space="preserve"> </v>
      </c>
      <c r="K251" s="16"/>
      <c r="L251" s="17" t="str">
        <f t="shared" si="35"/>
        <v xml:space="preserve"> </v>
      </c>
      <c r="M251" s="30"/>
      <c r="N251" s="29"/>
      <c r="O251" s="20">
        <v>243</v>
      </c>
      <c r="P251" s="34">
        <v>0</v>
      </c>
      <c r="Q251" s="15" t="s">
        <v>210</v>
      </c>
      <c r="R251" s="14" t="s">
        <v>384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/>
      <c r="Y251" s="17">
        <v>0</v>
      </c>
      <c r="Z251" s="18"/>
    </row>
    <row r="252" spans="2:26" x14ac:dyDescent="0.3">
      <c r="B252" s="11"/>
      <c r="C252" s="34" t="str">
        <f t="shared" si="27"/>
        <v xml:space="preserve"> </v>
      </c>
      <c r="D252" s="15" t="str">
        <f t="shared" si="28"/>
        <v xml:space="preserve"> </v>
      </c>
      <c r="E252" s="14" t="str">
        <f t="shared" si="29"/>
        <v xml:space="preserve"> </v>
      </c>
      <c r="F252" s="16" t="str">
        <f t="shared" si="30"/>
        <v xml:space="preserve"> </v>
      </c>
      <c r="G252" s="16" t="str">
        <f t="shared" si="31"/>
        <v xml:space="preserve"> </v>
      </c>
      <c r="H252" s="16" t="str">
        <f t="shared" si="32"/>
        <v xml:space="preserve"> </v>
      </c>
      <c r="I252" s="16" t="str">
        <f t="shared" si="33"/>
        <v xml:space="preserve"> </v>
      </c>
      <c r="J252" s="16" t="str">
        <f t="shared" si="34"/>
        <v xml:space="preserve"> </v>
      </c>
      <c r="K252" s="16"/>
      <c r="L252" s="17" t="str">
        <f t="shared" si="35"/>
        <v xml:space="preserve"> </v>
      </c>
      <c r="M252" s="30"/>
      <c r="N252" s="29"/>
      <c r="O252" s="26">
        <v>244</v>
      </c>
      <c r="P252" s="35">
        <v>0</v>
      </c>
      <c r="Q252" s="22" t="s">
        <v>210</v>
      </c>
      <c r="R252" s="21" t="s">
        <v>384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/>
      <c r="Y252" s="24">
        <v>0</v>
      </c>
      <c r="Z252" s="25"/>
    </row>
    <row r="253" spans="2:26" x14ac:dyDescent="0.3">
      <c r="B253" s="11"/>
      <c r="C253" s="34" t="str">
        <f t="shared" si="27"/>
        <v xml:space="preserve"> </v>
      </c>
      <c r="D253" s="15" t="str">
        <f t="shared" si="28"/>
        <v xml:space="preserve"> </v>
      </c>
      <c r="E253" s="14" t="str">
        <f t="shared" si="29"/>
        <v xml:space="preserve"> </v>
      </c>
      <c r="F253" s="16" t="str">
        <f t="shared" si="30"/>
        <v xml:space="preserve"> </v>
      </c>
      <c r="G253" s="16" t="str">
        <f t="shared" si="31"/>
        <v xml:space="preserve"> </v>
      </c>
      <c r="H253" s="16" t="str">
        <f t="shared" si="32"/>
        <v xml:space="preserve"> </v>
      </c>
      <c r="I253" s="16" t="str">
        <f t="shared" si="33"/>
        <v xml:space="preserve"> </v>
      </c>
      <c r="J253" s="16" t="str">
        <f t="shared" si="34"/>
        <v xml:space="preserve"> </v>
      </c>
      <c r="K253" s="16"/>
      <c r="L253" s="17" t="str">
        <f t="shared" si="35"/>
        <v xml:space="preserve"> </v>
      </c>
      <c r="M253" s="30"/>
      <c r="N253" s="29"/>
      <c r="O253" s="20">
        <v>245</v>
      </c>
      <c r="P253" s="34">
        <v>0</v>
      </c>
      <c r="Q253" s="15" t="s">
        <v>210</v>
      </c>
      <c r="R253" s="14" t="s">
        <v>384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/>
      <c r="Y253" s="17">
        <v>0</v>
      </c>
      <c r="Z253" s="18"/>
    </row>
    <row r="254" spans="2:26" x14ac:dyDescent="0.3">
      <c r="B254" s="11"/>
      <c r="C254" s="34" t="str">
        <f t="shared" si="27"/>
        <v xml:space="preserve"> </v>
      </c>
      <c r="D254" s="15" t="str">
        <f t="shared" si="28"/>
        <v xml:space="preserve"> </v>
      </c>
      <c r="E254" s="14" t="str">
        <f t="shared" si="29"/>
        <v xml:space="preserve"> </v>
      </c>
      <c r="F254" s="16" t="str">
        <f t="shared" si="30"/>
        <v xml:space="preserve"> </v>
      </c>
      <c r="G254" s="16" t="str">
        <f t="shared" si="31"/>
        <v xml:space="preserve"> </v>
      </c>
      <c r="H254" s="16" t="str">
        <f t="shared" si="32"/>
        <v xml:space="preserve"> </v>
      </c>
      <c r="I254" s="16" t="str">
        <f t="shared" si="33"/>
        <v xml:space="preserve"> </v>
      </c>
      <c r="J254" s="16" t="str">
        <f t="shared" si="34"/>
        <v xml:space="preserve"> </v>
      </c>
      <c r="K254" s="16"/>
      <c r="L254" s="17" t="str">
        <f t="shared" si="35"/>
        <v xml:space="preserve"> </v>
      </c>
      <c r="M254" s="30"/>
      <c r="N254" s="29"/>
      <c r="O254" s="26">
        <v>246</v>
      </c>
      <c r="P254" s="35">
        <v>0</v>
      </c>
      <c r="Q254" s="22" t="s">
        <v>210</v>
      </c>
      <c r="R254" s="21" t="s">
        <v>384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/>
      <c r="Y254" s="24">
        <v>0</v>
      </c>
      <c r="Z254" s="25"/>
    </row>
    <row r="255" spans="2:26" x14ac:dyDescent="0.3">
      <c r="B255" s="11"/>
      <c r="C255" s="34" t="str">
        <f t="shared" si="27"/>
        <v xml:space="preserve"> </v>
      </c>
      <c r="D255" s="15" t="str">
        <f t="shared" si="28"/>
        <v xml:space="preserve"> </v>
      </c>
      <c r="E255" s="14" t="str">
        <f t="shared" si="29"/>
        <v xml:space="preserve"> </v>
      </c>
      <c r="F255" s="16" t="str">
        <f t="shared" si="30"/>
        <v xml:space="preserve"> </v>
      </c>
      <c r="G255" s="16" t="str">
        <f t="shared" si="31"/>
        <v xml:space="preserve"> </v>
      </c>
      <c r="H255" s="16" t="str">
        <f t="shared" si="32"/>
        <v xml:space="preserve"> </v>
      </c>
      <c r="I255" s="16" t="str">
        <f t="shared" si="33"/>
        <v xml:space="preserve"> </v>
      </c>
      <c r="J255" s="16" t="str">
        <f t="shared" si="34"/>
        <v xml:space="preserve"> </v>
      </c>
      <c r="K255" s="16"/>
      <c r="L255" s="17" t="str">
        <f t="shared" si="35"/>
        <v xml:space="preserve"> </v>
      </c>
      <c r="M255" s="30"/>
      <c r="N255" s="29"/>
      <c r="O255" s="20">
        <v>247</v>
      </c>
      <c r="P255" s="34">
        <v>0</v>
      </c>
      <c r="Q255" s="15" t="s">
        <v>210</v>
      </c>
      <c r="R255" s="14" t="s">
        <v>384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/>
      <c r="Y255" s="17">
        <v>0</v>
      </c>
      <c r="Z255" s="18"/>
    </row>
    <row r="256" spans="2:26" x14ac:dyDescent="0.3">
      <c r="B256" s="11"/>
      <c r="C256" s="34" t="str">
        <f t="shared" si="27"/>
        <v xml:space="preserve"> </v>
      </c>
      <c r="D256" s="15" t="str">
        <f t="shared" si="28"/>
        <v xml:space="preserve"> </v>
      </c>
      <c r="E256" s="14" t="str">
        <f t="shared" si="29"/>
        <v xml:space="preserve"> </v>
      </c>
      <c r="F256" s="16" t="str">
        <f t="shared" si="30"/>
        <v xml:space="preserve"> </v>
      </c>
      <c r="G256" s="16" t="str">
        <f t="shared" si="31"/>
        <v xml:space="preserve"> </v>
      </c>
      <c r="H256" s="16" t="str">
        <f t="shared" si="32"/>
        <v xml:space="preserve"> </v>
      </c>
      <c r="I256" s="16" t="str">
        <f t="shared" si="33"/>
        <v xml:space="preserve"> </v>
      </c>
      <c r="J256" s="16" t="str">
        <f t="shared" si="34"/>
        <v xml:space="preserve"> </v>
      </c>
      <c r="K256" s="16"/>
      <c r="L256" s="17" t="str">
        <f t="shared" si="35"/>
        <v xml:space="preserve"> </v>
      </c>
      <c r="M256" s="30"/>
      <c r="N256" s="29"/>
      <c r="O256" s="26">
        <v>248</v>
      </c>
      <c r="P256" s="35">
        <v>0</v>
      </c>
      <c r="Q256" s="22" t="s">
        <v>210</v>
      </c>
      <c r="R256" s="21" t="s">
        <v>384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/>
      <c r="Y256" s="24">
        <v>0</v>
      </c>
      <c r="Z256" s="25"/>
    </row>
    <row r="257" spans="2:26" x14ac:dyDescent="0.3">
      <c r="B257" s="11"/>
      <c r="C257" s="34" t="str">
        <f t="shared" si="27"/>
        <v xml:space="preserve"> </v>
      </c>
      <c r="D257" s="15" t="str">
        <f t="shared" si="28"/>
        <v xml:space="preserve"> </v>
      </c>
      <c r="E257" s="14" t="str">
        <f t="shared" si="29"/>
        <v xml:space="preserve"> </v>
      </c>
      <c r="F257" s="16" t="str">
        <f t="shared" si="30"/>
        <v xml:space="preserve"> </v>
      </c>
      <c r="G257" s="16" t="str">
        <f t="shared" si="31"/>
        <v xml:space="preserve"> </v>
      </c>
      <c r="H257" s="16" t="str">
        <f t="shared" si="32"/>
        <v xml:space="preserve"> </v>
      </c>
      <c r="I257" s="16" t="str">
        <f t="shared" si="33"/>
        <v xml:space="preserve"> </v>
      </c>
      <c r="J257" s="16" t="str">
        <f t="shared" si="34"/>
        <v xml:space="preserve"> </v>
      </c>
      <c r="K257" s="16"/>
      <c r="L257" s="17" t="str">
        <f t="shared" si="35"/>
        <v xml:space="preserve"> </v>
      </c>
      <c r="M257" s="30"/>
      <c r="N257" s="29"/>
      <c r="O257" s="20">
        <v>249</v>
      </c>
      <c r="P257" s="34">
        <v>0</v>
      </c>
      <c r="Q257" s="15" t="s">
        <v>210</v>
      </c>
      <c r="R257" s="14" t="s">
        <v>384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/>
      <c r="Y257" s="17">
        <v>0</v>
      </c>
      <c r="Z257" s="18"/>
    </row>
    <row r="258" spans="2:26" x14ac:dyDescent="0.3">
      <c r="B258" s="11"/>
      <c r="C258" s="34" t="str">
        <f t="shared" si="27"/>
        <v xml:space="preserve"> </v>
      </c>
      <c r="D258" s="15" t="str">
        <f t="shared" si="28"/>
        <v xml:space="preserve"> </v>
      </c>
      <c r="E258" s="14" t="str">
        <f t="shared" si="29"/>
        <v xml:space="preserve"> </v>
      </c>
      <c r="F258" s="16" t="str">
        <f t="shared" si="30"/>
        <v xml:space="preserve"> </v>
      </c>
      <c r="G258" s="16" t="str">
        <f t="shared" si="31"/>
        <v xml:space="preserve"> </v>
      </c>
      <c r="H258" s="16" t="str">
        <f t="shared" si="32"/>
        <v xml:space="preserve"> </v>
      </c>
      <c r="I258" s="16" t="str">
        <f t="shared" si="33"/>
        <v xml:space="preserve"> </v>
      </c>
      <c r="J258" s="16" t="str">
        <f t="shared" si="34"/>
        <v xml:space="preserve"> </v>
      </c>
      <c r="K258" s="16"/>
      <c r="L258" s="17" t="str">
        <f t="shared" si="35"/>
        <v xml:space="preserve"> </v>
      </c>
      <c r="M258" s="30"/>
      <c r="N258" s="29"/>
      <c r="O258" s="26">
        <v>250</v>
      </c>
      <c r="P258" s="35">
        <v>0</v>
      </c>
      <c r="Q258" s="22" t="s">
        <v>210</v>
      </c>
      <c r="R258" s="21" t="s">
        <v>384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/>
      <c r="Y258" s="24">
        <v>0</v>
      </c>
      <c r="Z258" s="25"/>
    </row>
  </sheetData>
  <sheetProtection sheet="1" objects="1" scenarios="1"/>
  <sortState ref="P9:Y10">
    <sortCondition ref="Q9:Q10"/>
  </sortState>
  <mergeCells count="14">
    <mergeCell ref="F8:J8"/>
    <mergeCell ref="L8:M8"/>
    <mergeCell ref="S8:W8"/>
    <mergeCell ref="Y8:Z8"/>
    <mergeCell ref="E6:F6"/>
    <mergeCell ref="C6:D6"/>
    <mergeCell ref="B2:L2"/>
    <mergeCell ref="O2:Y2"/>
    <mergeCell ref="B4:D5"/>
    <mergeCell ref="O4:Q5"/>
    <mergeCell ref="F5:L5"/>
    <mergeCell ref="S5:Y5"/>
    <mergeCell ref="P6:Q6"/>
    <mergeCell ref="R6:S6"/>
  </mergeCells>
  <conditionalFormatting sqref="B12:M12 B14:M14 B16:M16 B18:M18 B20:M20 B22:M22 B24:M24 B26:M26 B28:M28 B30:M30 B32:M32 M10 B34:M34 B36:M36 B38:M38 B40:M40 B42:M42 B44:M44 B46:M46 B48:M48 B50:M50 B52:M52 B54:M54 B56:M56 B58:M58 B60:M60 B62:M62 B64:M64 B66:M66 B68:M68 B70:M70 B72:M72 B74:M74 B76:M76 B78:M78 B80:M80 B82:M82 B84:M84 B86:M86 B88:M88 B90:M90 B92:M92 B94:M94 B96:M96 B98:M98 B100:M100 B102:M102 B104:M104 B106:M106 B108:M108 B110:M110 B112:M112 B114:M114 B116:M116 B118:M118 B120:M120 B122:M122 B124:M124 B126:M126">
    <cfRule type="expression" dxfId="20" priority="12" stopIfTrue="1">
      <formula>$A$14=2</formula>
    </cfRule>
  </conditionalFormatting>
  <conditionalFormatting sqref="B128:M128 C130:M130 C132:M132 C134:M134 C136:M136 C138:M138 C140:M140 C142:M142 C144:M144 C146:M146 C148:M148 C150:M150 C152:M152 C154:M154 C156:M156 C158:M158 C160:M160 C162:M162 C164:M164 C166:M166 C168:M168 C170:M170 C172:M172 C174:M174 C176:M176">
    <cfRule type="expression" dxfId="19" priority="11" stopIfTrue="1">
      <formula>$A$14=2</formula>
    </cfRule>
  </conditionalFormatting>
  <conditionalFormatting sqref="B130 B132 B134 B136 B138 B140 B142 B144 B146 B148 B150 B152 B154 B156 B158 B160 B162 B164 B166 B168 B170 B172">
    <cfRule type="expression" dxfId="18" priority="10" stopIfTrue="1">
      <formula>$A$14=2</formula>
    </cfRule>
  </conditionalFormatting>
  <conditionalFormatting sqref="C178:M178 C180:M180 C182:M182 C184:M184 C186:M186 C188:M188 C190:M190 C192:M192 C194:M194 C196:M196 C198:M198 C200:M200 C202:M202 C204:M204 C206:M206">
    <cfRule type="expression" dxfId="17" priority="9" stopIfTrue="1">
      <formula>$A$14=2</formula>
    </cfRule>
  </conditionalFormatting>
  <conditionalFormatting sqref="C208:M208 C210:M210 C212:M212 C214:M214 C216:M216 C218:M218 C220:M220 C222:M222 C224:M224 C226:M226 C228:M228 C230:M230 C232:M232 C234:M234 C236:M236 C238:M238 C240:M240 C242:M242 C244:M244 C246:M246 C248:M248 C250:M250 C252:M252 C254:M254 C256:M256 C258:M258">
    <cfRule type="expression" dxfId="16" priority="8" stopIfTrue="1">
      <formula>$A$14=2</formula>
    </cfRule>
  </conditionalFormatting>
  <conditionalFormatting sqref="B174 B176 B178 B180 B182 B184 B186 B188 B190 B192 B194 B196 B198 B200 B202 B204 B206 B208 B210 B212 B214 B216">
    <cfRule type="expression" dxfId="15" priority="7" stopIfTrue="1">
      <formula>$A$14=2</formula>
    </cfRule>
  </conditionalFormatting>
  <conditionalFormatting sqref="B218 B220 B222 B224 B226 B228 B230 B232 B234 B236 B238 B240 B242 B244 B246 B248 B250 B252 B254 B256 B258">
    <cfRule type="expression" dxfId="14" priority="6" stopIfTrue="1">
      <formula>$A$14=2</formula>
    </cfRule>
  </conditionalFormatting>
  <conditionalFormatting sqref="O12:Z12 O14:Z14 O16:Z16 O18:Z18 O20:Z20 O22:Z22 O24:Z24 O26:Z26 O28:Z28 O30:Z30 O32:Z32 Z10 O34:Z34 O36:Z36 O38:Z38 O40:Z40 O42:Z42 O44:Z44 O46:Z46 O48:Z48 O50:Z50 O52:Z52 O54:Z54 O56:Z56 O58:Z58 O60:Z60 O62:Z62 O64:Z64 O66:Z66 O68:Z68 O70:Z70 O72:Z72 O74:Z74 O76:Z76 O78:Z78 O80:Z80 O82:Z82 O84:Z84 O86:Z86 O88:Z88 O90:Z90 O92:Z92 O94:Z94 O96:Z96 O98:Z98 O100:Z100 O102:Z102 O104:Z104 O106:Z106 O108:Z108 O110:Z110 O112:Z112 O114:Z114 O116:Z116 O118:Z118 O120:Z120 O122:Z122 O124:Z124 O126:Z126 O128:Z128">
    <cfRule type="expression" dxfId="13" priority="5" stopIfTrue="1">
      <formula>$A$14=2</formula>
    </cfRule>
  </conditionalFormatting>
  <conditionalFormatting sqref="O130:Z130 O132:Z132 O134:Z134 O136:Z136 O138:Z138 O140:Z140 O142:Z142 O144:Z144 O146:Z146 O148:Z148 O150:Z150 O152:Z152 O154:Z154 O156:Z156 O158:Z158 O160:Z160 O162:Z162 O164:Z164 O166:Z166 O168:Z168 O170:Z170 O172:Z172 O174:Z174 O176:Z176 O178:Z178 O180:Z180 O182:Z182 O184:Z184 O186:Z186 O188:Z188 O190:Z190 O192:Z192 O194:Z194 O196:Z196 O198:Z198 O200:Z200 O202:Z202 O204:Z204 O206:Z206 O208:Z208 O210:Z210 O212:Z212 O214:Z214 O216:Z216 O218:Z218 O220:Z220 O222:Z222 O224:Z224 O226:Z226 O228:Z228 O230:Z230 O232:Z232 O234:Z234 O236:Z236 O238:Z238 O240:Z240 O242:Z242 O244:Z244 O246:Z246 O248:Z248 O250:Z250 O252:Z252 O254:Z254 O256:Z256 O258:Z258">
    <cfRule type="expression" dxfId="12" priority="4" stopIfTrue="1">
      <formula>$A$14=2</formula>
    </cfRule>
  </conditionalFormatting>
  <conditionalFormatting sqref="B10:L10">
    <cfRule type="expression" dxfId="1" priority="2" stopIfTrue="1">
      <formula>$A$14=2</formula>
    </cfRule>
  </conditionalFormatting>
  <conditionalFormatting sqref="O10:Y10">
    <cfRule type="expression" dxfId="0" priority="1" stopIfTrue="1">
      <formula>$A$14=2</formula>
    </cfRule>
  </conditionalFormatting>
  <pageMargins left="0.70866141732283472" right="0.70866141732283472" top="0.55118110236220474" bottom="0.35433070866141736" header="0.31496062992125984" footer="0.31496062992125984"/>
  <pageSetup paperSize="9" orientation="portrait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Z258"/>
  <sheetViews>
    <sheetView showGridLines="0" workbookViewId="0">
      <selection activeCell="N1" sqref="N1:Z1048576"/>
    </sheetView>
  </sheetViews>
  <sheetFormatPr baseColWidth="10" defaultRowHeight="14.4" x14ac:dyDescent="0.3"/>
  <cols>
    <col min="1" max="1" width="2.109375" customWidth="1"/>
    <col min="2" max="2" width="4.109375" customWidth="1"/>
    <col min="3" max="3" width="4.44140625" customWidth="1"/>
    <col min="4" max="4" width="26.33203125" customWidth="1"/>
    <col min="5" max="5" width="15.77734375" customWidth="1"/>
    <col min="6" max="10" width="4.44140625" customWidth="1"/>
    <col min="11" max="11" width="3.77734375" customWidth="1"/>
    <col min="12" max="12" width="6.33203125" customWidth="1"/>
    <col min="13" max="13" width="1.33203125" customWidth="1"/>
    <col min="14" max="14" width="9.6640625" hidden="1" customWidth="1"/>
    <col min="15" max="15" width="4.109375" hidden="1" customWidth="1"/>
    <col min="16" max="16" width="4.44140625" hidden="1" customWidth="1"/>
    <col min="17" max="17" width="26.33203125" hidden="1" customWidth="1"/>
    <col min="18" max="18" width="15.77734375" hidden="1" customWidth="1"/>
    <col min="19" max="23" width="4.44140625" hidden="1" customWidth="1"/>
    <col min="24" max="24" width="3.77734375" hidden="1" customWidth="1"/>
    <col min="25" max="25" width="6.109375" hidden="1" customWidth="1"/>
    <col min="26" max="26" width="1.33203125" hidden="1" customWidth="1"/>
    <col min="27" max="27" width="11.44140625" customWidth="1"/>
  </cols>
  <sheetData>
    <row r="1" spans="1:26" ht="5.25" customHeight="1" x14ac:dyDescent="0.3"/>
    <row r="2" spans="1:26" ht="15.75" customHeight="1" x14ac:dyDescent="0.3">
      <c r="B2" s="63" t="s">
        <v>545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13"/>
      <c r="O2" s="63" t="s">
        <v>545</v>
      </c>
      <c r="P2" s="63"/>
      <c r="Q2" s="63"/>
      <c r="R2" s="63"/>
      <c r="S2" s="63"/>
      <c r="T2" s="63"/>
      <c r="U2" s="63"/>
      <c r="V2" s="63"/>
      <c r="W2" s="63"/>
      <c r="X2" s="63"/>
      <c r="Y2" s="63"/>
      <c r="Z2" s="13"/>
    </row>
    <row r="3" spans="1:26" ht="9" customHeight="1" x14ac:dyDescent="0.3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3">
      <c r="B4" s="59" t="s">
        <v>122</v>
      </c>
      <c r="C4" s="59"/>
      <c r="D4" s="59"/>
      <c r="E4" s="12" t="s">
        <v>120</v>
      </c>
      <c r="G4" t="s">
        <v>0</v>
      </c>
      <c r="H4" t="s">
        <v>0</v>
      </c>
      <c r="O4" s="59" t="s">
        <v>122</v>
      </c>
      <c r="P4" s="59"/>
      <c r="Q4" s="59"/>
      <c r="R4" s="12" t="s">
        <v>120</v>
      </c>
      <c r="T4" t="s">
        <v>0</v>
      </c>
      <c r="U4" t="s">
        <v>0</v>
      </c>
    </row>
    <row r="5" spans="1:26" ht="12.75" customHeight="1" x14ac:dyDescent="0.3">
      <c r="B5" s="59"/>
      <c r="C5" s="59"/>
      <c r="D5" s="59"/>
      <c r="E5" s="4"/>
      <c r="F5" s="55" t="s">
        <v>0</v>
      </c>
      <c r="G5" s="55"/>
      <c r="H5" s="55"/>
      <c r="I5" s="55"/>
      <c r="J5" s="55"/>
      <c r="K5" s="55"/>
      <c r="L5" s="55"/>
      <c r="M5" s="5"/>
      <c r="O5" s="59"/>
      <c r="P5" s="59"/>
      <c r="Q5" s="59"/>
      <c r="R5" s="4"/>
      <c r="S5" s="55" t="s">
        <v>0</v>
      </c>
      <c r="T5" s="55"/>
      <c r="U5" s="55"/>
      <c r="V5" s="55"/>
      <c r="W5" s="55"/>
      <c r="X5" s="55"/>
      <c r="Y5" s="55"/>
      <c r="Z5" s="5"/>
    </row>
    <row r="6" spans="1:26" ht="12.75" customHeight="1" x14ac:dyDescent="0.3">
      <c r="B6" s="36" t="s">
        <v>0</v>
      </c>
      <c r="C6" s="66" t="str">
        <f>P6</f>
        <v>Val Amour</v>
      </c>
      <c r="D6" s="66"/>
      <c r="E6" s="51">
        <f>R6</f>
        <v>43376</v>
      </c>
      <c r="F6" s="52"/>
      <c r="G6" s="37"/>
      <c r="H6" s="37"/>
      <c r="I6" s="37"/>
      <c r="J6" s="37"/>
      <c r="K6" s="38">
        <f>X6</f>
        <v>16</v>
      </c>
      <c r="L6" s="39" t="str">
        <f>Y6</f>
        <v>/16</v>
      </c>
      <c r="M6" s="5"/>
      <c r="O6" s="40" t="s">
        <v>0</v>
      </c>
      <c r="P6" s="50" t="s">
        <v>716</v>
      </c>
      <c r="Q6" s="52"/>
      <c r="R6" s="51">
        <v>43376</v>
      </c>
      <c r="S6" s="52"/>
      <c r="T6" s="46"/>
      <c r="U6" s="46"/>
      <c r="V6" s="46"/>
      <c r="W6" s="46"/>
      <c r="X6" s="45">
        <v>16</v>
      </c>
      <c r="Y6" s="39" t="s">
        <v>622</v>
      </c>
      <c r="Z6" s="47"/>
    </row>
    <row r="7" spans="1:26" ht="12.75" customHeight="1" thickBot="1" x14ac:dyDescent="0.35"/>
    <row r="8" spans="1:26" ht="15.75" customHeight="1" thickBot="1" x14ac:dyDescent="0.35">
      <c r="B8" s="6" t="s">
        <v>2</v>
      </c>
      <c r="C8" s="7" t="s">
        <v>3</v>
      </c>
      <c r="D8" s="7" t="s">
        <v>4</v>
      </c>
      <c r="E8" s="7" t="s">
        <v>5</v>
      </c>
      <c r="F8" s="57" t="s">
        <v>6</v>
      </c>
      <c r="G8" s="57"/>
      <c r="H8" s="57"/>
      <c r="I8" s="57"/>
      <c r="J8" s="58"/>
      <c r="K8" s="8"/>
      <c r="L8" s="48" t="s">
        <v>7</v>
      </c>
      <c r="M8" s="49"/>
      <c r="O8" s="6" t="s">
        <v>2</v>
      </c>
      <c r="P8" s="7" t="s">
        <v>3</v>
      </c>
      <c r="Q8" s="7" t="s">
        <v>4</v>
      </c>
      <c r="R8" s="7" t="s">
        <v>5</v>
      </c>
      <c r="S8" s="57" t="s">
        <v>6</v>
      </c>
      <c r="T8" s="57"/>
      <c r="U8" s="57"/>
      <c r="V8" s="57"/>
      <c r="W8" s="58"/>
      <c r="X8" s="8"/>
      <c r="Y8" s="48" t="s">
        <v>7</v>
      </c>
      <c r="Z8" s="49"/>
    </row>
    <row r="9" spans="1:26" ht="13.5" customHeight="1" x14ac:dyDescent="0.3">
      <c r="B9" s="9">
        <v>1</v>
      </c>
      <c r="C9" s="34">
        <f>IF(Y9=0," ",P9)</f>
        <v>23</v>
      </c>
      <c r="D9" s="15" t="str">
        <f>IF(Y9=0," ",Q9)</f>
        <v>MUSITELLI Nathalie</v>
      </c>
      <c r="E9" s="14" t="str">
        <f>IF(Y9=0," ",R9)</f>
        <v>Salives</v>
      </c>
      <c r="F9" s="16">
        <f>IF(Y9=0," ",S9)</f>
        <v>300</v>
      </c>
      <c r="G9" s="16">
        <f>IF(Y9=0," ",T9)</f>
        <v>300</v>
      </c>
      <c r="H9" s="16">
        <f>IF(Y9=0," ",U9)</f>
        <v>300</v>
      </c>
      <c r="I9" s="16">
        <f>IF(Y9=0," ",V9)</f>
        <v>300</v>
      </c>
      <c r="J9" s="16">
        <f>IF(Y9=0," ",W9)</f>
        <v>300</v>
      </c>
      <c r="K9" s="16"/>
      <c r="L9" s="17">
        <f>IF(Y9=0," ",Y9)</f>
        <v>1500</v>
      </c>
      <c r="M9" s="18"/>
      <c r="N9" s="19"/>
      <c r="O9" s="20">
        <v>1</v>
      </c>
      <c r="P9" s="34">
        <v>23</v>
      </c>
      <c r="Q9" s="15" t="s">
        <v>651</v>
      </c>
      <c r="R9" s="14" t="s">
        <v>18</v>
      </c>
      <c r="S9" s="16">
        <v>300</v>
      </c>
      <c r="T9" s="16">
        <v>300</v>
      </c>
      <c r="U9" s="16">
        <v>300</v>
      </c>
      <c r="V9" s="16">
        <v>300</v>
      </c>
      <c r="W9" s="16">
        <v>300</v>
      </c>
      <c r="X9" s="16"/>
      <c r="Y9" s="17">
        <v>1500</v>
      </c>
      <c r="Z9" s="18"/>
    </row>
    <row r="10" spans="1:26" ht="13.5" customHeight="1" x14ac:dyDescent="0.3">
      <c r="A10">
        <v>2</v>
      </c>
      <c r="B10" s="10">
        <v>2</v>
      </c>
      <c r="C10" s="35">
        <f t="shared" ref="C10:C73" si="0">IF(Y10=0," ",P10)</f>
        <v>32</v>
      </c>
      <c r="D10" s="22" t="str">
        <f t="shared" ref="D10:D73" si="1">IF(Y10=0," ",Q10)</f>
        <v>MERCIOL Nicole</v>
      </c>
      <c r="E10" s="21" t="str">
        <f t="shared" ref="E10:E73" si="2">IF(Y10=0," ",R10)</f>
        <v>Tanlay</v>
      </c>
      <c r="F10" s="23">
        <f t="shared" ref="F10:F73" si="3">IF(Y10=0," ",S10)</f>
        <v>300</v>
      </c>
      <c r="G10" s="23">
        <f t="shared" ref="G10:G73" si="4">IF(Y10=0," ",T10)</f>
        <v>300</v>
      </c>
      <c r="H10" s="23">
        <f t="shared" ref="H10:H73" si="5">IF(Y10=0," ",U10)</f>
        <v>280</v>
      </c>
      <c r="I10" s="23">
        <f t="shared" ref="I10:I73" si="6">IF(Y10=0," ",V10)</f>
        <v>280</v>
      </c>
      <c r="J10" s="23">
        <f t="shared" ref="J10:J73" si="7">IF(Y10=0," ",W10)</f>
        <v>280</v>
      </c>
      <c r="K10" s="23"/>
      <c r="L10" s="24">
        <f t="shared" ref="L10:L73" si="8">IF(Y10=0," ",Y10)</f>
        <v>1440</v>
      </c>
      <c r="M10" s="25"/>
      <c r="N10" s="19"/>
      <c r="O10" s="26">
        <v>2</v>
      </c>
      <c r="P10" s="35">
        <v>32</v>
      </c>
      <c r="Q10" s="22" t="s">
        <v>422</v>
      </c>
      <c r="R10" s="21" t="s">
        <v>11</v>
      </c>
      <c r="S10" s="23">
        <v>300</v>
      </c>
      <c r="T10" s="23">
        <v>300</v>
      </c>
      <c r="U10" s="23">
        <v>280</v>
      </c>
      <c r="V10" s="23">
        <v>280</v>
      </c>
      <c r="W10" s="23">
        <v>280</v>
      </c>
      <c r="X10" s="23"/>
      <c r="Y10" s="24">
        <v>1440</v>
      </c>
      <c r="Z10" s="25"/>
    </row>
    <row r="11" spans="1:26" ht="13.5" customHeight="1" x14ac:dyDescent="0.3">
      <c r="B11" s="9">
        <v>3</v>
      </c>
      <c r="C11" s="34">
        <f t="shared" si="0"/>
        <v>21.5</v>
      </c>
      <c r="D11" s="15" t="str">
        <f t="shared" si="1"/>
        <v>RAVET Colette</v>
      </c>
      <c r="E11" s="14" t="str">
        <f t="shared" si="2"/>
        <v>Dijon Bourgogne</v>
      </c>
      <c r="F11" s="16">
        <f t="shared" si="3"/>
        <v>280</v>
      </c>
      <c r="G11" s="16">
        <f t="shared" si="4"/>
        <v>280</v>
      </c>
      <c r="H11" s="16">
        <f t="shared" si="5"/>
        <v>280</v>
      </c>
      <c r="I11" s="16">
        <f t="shared" si="6"/>
        <v>280</v>
      </c>
      <c r="J11" s="16">
        <f t="shared" si="7"/>
        <v>260</v>
      </c>
      <c r="K11" s="16"/>
      <c r="L11" s="17">
        <f t="shared" si="8"/>
        <v>1380</v>
      </c>
      <c r="M11" s="18"/>
      <c r="N11" s="19"/>
      <c r="O11" s="20">
        <v>3</v>
      </c>
      <c r="P11" s="34">
        <v>21.5</v>
      </c>
      <c r="Q11" s="15" t="s">
        <v>393</v>
      </c>
      <c r="R11" s="14" t="s">
        <v>24</v>
      </c>
      <c r="S11" s="16">
        <v>280</v>
      </c>
      <c r="T11" s="16">
        <v>280</v>
      </c>
      <c r="U11" s="16">
        <v>280</v>
      </c>
      <c r="V11" s="16">
        <v>280</v>
      </c>
      <c r="W11" s="16">
        <v>260</v>
      </c>
      <c r="X11" s="16"/>
      <c r="Y11" s="17">
        <v>1380</v>
      </c>
      <c r="Z11" s="18"/>
    </row>
    <row r="12" spans="1:26" ht="13.5" customHeight="1" x14ac:dyDescent="0.3">
      <c r="B12" s="10">
        <v>4</v>
      </c>
      <c r="C12" s="35">
        <f t="shared" si="0"/>
        <v>27</v>
      </c>
      <c r="D12" s="22" t="str">
        <f t="shared" si="1"/>
        <v>ADAMON Sylvie</v>
      </c>
      <c r="E12" s="21" t="str">
        <f t="shared" si="2"/>
        <v>Ch. De Chailly</v>
      </c>
      <c r="F12" s="23">
        <f t="shared" si="3"/>
        <v>300</v>
      </c>
      <c r="G12" s="23">
        <f t="shared" si="4"/>
        <v>300</v>
      </c>
      <c r="H12" s="23">
        <f t="shared" si="5"/>
        <v>260</v>
      </c>
      <c r="I12" s="23">
        <f t="shared" si="6"/>
        <v>240</v>
      </c>
      <c r="J12" s="23">
        <f t="shared" si="7"/>
        <v>220</v>
      </c>
      <c r="K12" s="23"/>
      <c r="L12" s="24">
        <f t="shared" si="8"/>
        <v>1320</v>
      </c>
      <c r="M12" s="25"/>
      <c r="N12" s="19"/>
      <c r="O12" s="26">
        <v>4</v>
      </c>
      <c r="P12" s="35">
        <v>27</v>
      </c>
      <c r="Q12" s="22" t="s">
        <v>424</v>
      </c>
      <c r="R12" s="21" t="s">
        <v>20</v>
      </c>
      <c r="S12" s="23">
        <v>300</v>
      </c>
      <c r="T12" s="23">
        <v>300</v>
      </c>
      <c r="U12" s="23">
        <v>260</v>
      </c>
      <c r="V12" s="23">
        <v>240</v>
      </c>
      <c r="W12" s="23">
        <v>220</v>
      </c>
      <c r="X12" s="23"/>
      <c r="Y12" s="24">
        <v>1320</v>
      </c>
      <c r="Z12" s="25"/>
    </row>
    <row r="13" spans="1:26" ht="13.5" customHeight="1" x14ac:dyDescent="0.3">
      <c r="B13" s="9">
        <v>5</v>
      </c>
      <c r="C13" s="34">
        <f t="shared" si="0"/>
        <v>23.1</v>
      </c>
      <c r="D13" s="15" t="str">
        <f t="shared" si="1"/>
        <v>CHOMARD Martine</v>
      </c>
      <c r="E13" s="14" t="str">
        <f t="shared" si="2"/>
        <v>Ch. De Chailly</v>
      </c>
      <c r="F13" s="16">
        <f t="shared" si="3"/>
        <v>280</v>
      </c>
      <c r="G13" s="16">
        <f t="shared" si="4"/>
        <v>260</v>
      </c>
      <c r="H13" s="16">
        <f t="shared" si="5"/>
        <v>260</v>
      </c>
      <c r="I13" s="16">
        <f t="shared" si="6"/>
        <v>260</v>
      </c>
      <c r="J13" s="16">
        <f t="shared" si="7"/>
        <v>240</v>
      </c>
      <c r="K13" s="16"/>
      <c r="L13" s="17">
        <f t="shared" si="8"/>
        <v>1300</v>
      </c>
      <c r="M13" s="18"/>
      <c r="N13" s="27"/>
      <c r="O13" s="20">
        <v>5</v>
      </c>
      <c r="P13" s="34">
        <v>23.1</v>
      </c>
      <c r="Q13" s="15" t="s">
        <v>392</v>
      </c>
      <c r="R13" s="14" t="s">
        <v>20</v>
      </c>
      <c r="S13" s="16">
        <v>280</v>
      </c>
      <c r="T13" s="16">
        <v>260</v>
      </c>
      <c r="U13" s="16">
        <v>260</v>
      </c>
      <c r="V13" s="16">
        <v>260</v>
      </c>
      <c r="W13" s="16">
        <v>240</v>
      </c>
      <c r="X13" s="16"/>
      <c r="Y13" s="17">
        <v>1300</v>
      </c>
      <c r="Z13" s="18"/>
    </row>
    <row r="14" spans="1:26" ht="13.5" customHeight="1" x14ac:dyDescent="0.3">
      <c r="B14" s="10">
        <v>6</v>
      </c>
      <c r="C14" s="35">
        <f t="shared" si="0"/>
        <v>22.1</v>
      </c>
      <c r="D14" s="22" t="str">
        <f t="shared" si="1"/>
        <v>DARMIGNY Martine</v>
      </c>
      <c r="E14" s="21" t="str">
        <f t="shared" si="2"/>
        <v>Entreprises</v>
      </c>
      <c r="F14" s="23">
        <f t="shared" si="3"/>
        <v>300</v>
      </c>
      <c r="G14" s="23">
        <f t="shared" si="4"/>
        <v>300</v>
      </c>
      <c r="H14" s="23">
        <f t="shared" si="5"/>
        <v>240</v>
      </c>
      <c r="I14" s="23">
        <f t="shared" si="6"/>
        <v>200</v>
      </c>
      <c r="J14" s="23">
        <f t="shared" si="7"/>
        <v>190</v>
      </c>
      <c r="K14" s="23"/>
      <c r="L14" s="24">
        <f t="shared" si="8"/>
        <v>1230</v>
      </c>
      <c r="M14" s="25"/>
      <c r="N14" s="28"/>
      <c r="O14" s="26">
        <v>6</v>
      </c>
      <c r="P14" s="35">
        <v>22.1</v>
      </c>
      <c r="Q14" s="22" t="s">
        <v>465</v>
      </c>
      <c r="R14" s="21" t="s">
        <v>38</v>
      </c>
      <c r="S14" s="23">
        <v>300</v>
      </c>
      <c r="T14" s="23">
        <v>300</v>
      </c>
      <c r="U14" s="23">
        <v>240</v>
      </c>
      <c r="V14" s="23">
        <v>200</v>
      </c>
      <c r="W14" s="23">
        <v>190</v>
      </c>
      <c r="X14" s="23"/>
      <c r="Y14" s="24">
        <v>1230</v>
      </c>
      <c r="Z14" s="25"/>
    </row>
    <row r="15" spans="1:26" ht="13.5" customHeight="1" x14ac:dyDescent="0.3">
      <c r="B15" s="9">
        <v>7</v>
      </c>
      <c r="C15" s="34">
        <f t="shared" si="0"/>
        <v>25.2</v>
      </c>
      <c r="D15" s="15" t="str">
        <f t="shared" si="1"/>
        <v>BEYNEL Colette</v>
      </c>
      <c r="E15" s="14" t="str">
        <f t="shared" si="2"/>
        <v>Dijon Bourgogne</v>
      </c>
      <c r="F15" s="16">
        <f t="shared" si="3"/>
        <v>300</v>
      </c>
      <c r="G15" s="16">
        <f t="shared" si="4"/>
        <v>280</v>
      </c>
      <c r="H15" s="16">
        <f t="shared" si="5"/>
        <v>280</v>
      </c>
      <c r="I15" s="16">
        <f t="shared" si="6"/>
        <v>260</v>
      </c>
      <c r="J15" s="16">
        <f t="shared" si="7"/>
        <v>110</v>
      </c>
      <c r="K15" s="16"/>
      <c r="L15" s="17">
        <f t="shared" si="8"/>
        <v>1230</v>
      </c>
      <c r="M15" s="18"/>
      <c r="N15" s="27"/>
      <c r="O15" s="20">
        <v>7</v>
      </c>
      <c r="P15" s="34">
        <v>25.2</v>
      </c>
      <c r="Q15" s="15" t="s">
        <v>688</v>
      </c>
      <c r="R15" s="14" t="s">
        <v>24</v>
      </c>
      <c r="S15" s="16">
        <v>300</v>
      </c>
      <c r="T15" s="16">
        <v>280</v>
      </c>
      <c r="U15" s="16">
        <v>280</v>
      </c>
      <c r="V15" s="16">
        <v>260</v>
      </c>
      <c r="W15" s="16">
        <v>110</v>
      </c>
      <c r="X15" s="16"/>
      <c r="Y15" s="17">
        <v>1230</v>
      </c>
      <c r="Z15" s="18"/>
    </row>
    <row r="16" spans="1:26" ht="13.5" customHeight="1" x14ac:dyDescent="0.3">
      <c r="B16" s="10">
        <v>8</v>
      </c>
      <c r="C16" s="35">
        <f t="shared" si="0"/>
        <v>30</v>
      </c>
      <c r="D16" s="22" t="str">
        <f t="shared" si="1"/>
        <v>DUPARD Anne Marie</v>
      </c>
      <c r="E16" s="21" t="str">
        <f t="shared" si="2"/>
        <v>Autun</v>
      </c>
      <c r="F16" s="23">
        <f t="shared" si="3"/>
        <v>300</v>
      </c>
      <c r="G16" s="23">
        <f t="shared" si="4"/>
        <v>280</v>
      </c>
      <c r="H16" s="23">
        <f t="shared" si="5"/>
        <v>200</v>
      </c>
      <c r="I16" s="23">
        <f t="shared" si="6"/>
        <v>200</v>
      </c>
      <c r="J16" s="23">
        <f t="shared" si="7"/>
        <v>200</v>
      </c>
      <c r="K16" s="23"/>
      <c r="L16" s="24">
        <f t="shared" si="8"/>
        <v>1180</v>
      </c>
      <c r="M16" s="25"/>
      <c r="N16" s="28"/>
      <c r="O16" s="26">
        <v>8</v>
      </c>
      <c r="P16" s="35">
        <v>30</v>
      </c>
      <c r="Q16" s="22" t="s">
        <v>659</v>
      </c>
      <c r="R16" s="21" t="s">
        <v>13</v>
      </c>
      <c r="S16" s="23">
        <v>300</v>
      </c>
      <c r="T16" s="23">
        <v>280</v>
      </c>
      <c r="U16" s="23">
        <v>200</v>
      </c>
      <c r="V16" s="23">
        <v>200</v>
      </c>
      <c r="W16" s="23">
        <v>200</v>
      </c>
      <c r="X16" s="23"/>
      <c r="Y16" s="24">
        <v>1180</v>
      </c>
      <c r="Z16" s="25"/>
    </row>
    <row r="17" spans="2:26" ht="13.5" customHeight="1" x14ac:dyDescent="0.3">
      <c r="B17" s="9">
        <v>9</v>
      </c>
      <c r="C17" s="34">
        <f t="shared" si="0"/>
        <v>28</v>
      </c>
      <c r="D17" s="15" t="str">
        <f t="shared" si="1"/>
        <v>LAGORGETTE Marie-France</v>
      </c>
      <c r="E17" s="14" t="str">
        <f t="shared" si="2"/>
        <v>Chalon/Saone</v>
      </c>
      <c r="F17" s="16">
        <f t="shared" si="3"/>
        <v>260</v>
      </c>
      <c r="G17" s="16">
        <f t="shared" si="4"/>
        <v>260</v>
      </c>
      <c r="H17" s="16">
        <f t="shared" si="5"/>
        <v>260</v>
      </c>
      <c r="I17" s="16">
        <f t="shared" si="6"/>
        <v>200</v>
      </c>
      <c r="J17" s="16">
        <f t="shared" si="7"/>
        <v>150</v>
      </c>
      <c r="K17" s="16"/>
      <c r="L17" s="17">
        <f t="shared" si="8"/>
        <v>1130</v>
      </c>
      <c r="M17" s="18"/>
      <c r="N17" s="27"/>
      <c r="O17" s="20">
        <v>9</v>
      </c>
      <c r="P17" s="34">
        <v>28</v>
      </c>
      <c r="Q17" s="15" t="s">
        <v>467</v>
      </c>
      <c r="R17" s="14" t="s">
        <v>26</v>
      </c>
      <c r="S17" s="16">
        <v>260</v>
      </c>
      <c r="T17" s="16">
        <v>260</v>
      </c>
      <c r="U17" s="16">
        <v>260</v>
      </c>
      <c r="V17" s="16">
        <v>200</v>
      </c>
      <c r="W17" s="16">
        <v>150</v>
      </c>
      <c r="X17" s="16"/>
      <c r="Y17" s="17">
        <v>1130</v>
      </c>
      <c r="Z17" s="18"/>
    </row>
    <row r="18" spans="2:26" ht="13.5" customHeight="1" x14ac:dyDescent="0.3">
      <c r="B18" s="10">
        <v>10</v>
      </c>
      <c r="C18" s="35">
        <f t="shared" si="0"/>
        <v>24.4</v>
      </c>
      <c r="D18" s="22" t="str">
        <f t="shared" si="1"/>
        <v>GUDIN DU PAVILLON Monica</v>
      </c>
      <c r="E18" s="21" t="str">
        <f t="shared" si="2"/>
        <v>Tanlay</v>
      </c>
      <c r="F18" s="23">
        <f t="shared" si="3"/>
        <v>280</v>
      </c>
      <c r="G18" s="23">
        <f t="shared" si="4"/>
        <v>220</v>
      </c>
      <c r="H18" s="23">
        <f t="shared" si="5"/>
        <v>220</v>
      </c>
      <c r="I18" s="23">
        <f t="shared" si="6"/>
        <v>200</v>
      </c>
      <c r="J18" s="23">
        <f t="shared" si="7"/>
        <v>200</v>
      </c>
      <c r="K18" s="23"/>
      <c r="L18" s="24">
        <f t="shared" si="8"/>
        <v>1120</v>
      </c>
      <c r="M18" s="25"/>
      <c r="N18" s="28"/>
      <c r="O18" s="26">
        <v>10</v>
      </c>
      <c r="P18" s="35">
        <v>24.4</v>
      </c>
      <c r="Q18" s="22" t="s">
        <v>619</v>
      </c>
      <c r="R18" s="21" t="s">
        <v>11</v>
      </c>
      <c r="S18" s="23">
        <v>280</v>
      </c>
      <c r="T18" s="23">
        <v>220</v>
      </c>
      <c r="U18" s="23">
        <v>220</v>
      </c>
      <c r="V18" s="23">
        <v>200</v>
      </c>
      <c r="W18" s="23">
        <v>200</v>
      </c>
      <c r="X18" s="23"/>
      <c r="Y18" s="24">
        <v>1120</v>
      </c>
      <c r="Z18" s="25"/>
    </row>
    <row r="19" spans="2:26" ht="13.5" customHeight="1" x14ac:dyDescent="0.3">
      <c r="B19" s="9">
        <v>11</v>
      </c>
      <c r="C19" s="34">
        <f t="shared" si="0"/>
        <v>24.6</v>
      </c>
      <c r="D19" s="15" t="str">
        <f t="shared" si="1"/>
        <v>METZ Danièle</v>
      </c>
      <c r="E19" s="14" t="str">
        <f t="shared" si="2"/>
        <v>Chalon/Saone</v>
      </c>
      <c r="F19" s="16">
        <f t="shared" si="3"/>
        <v>260</v>
      </c>
      <c r="G19" s="16">
        <f t="shared" si="4"/>
        <v>240</v>
      </c>
      <c r="H19" s="16">
        <f t="shared" si="5"/>
        <v>220</v>
      </c>
      <c r="I19" s="16">
        <f t="shared" si="6"/>
        <v>200</v>
      </c>
      <c r="J19" s="16">
        <f t="shared" si="7"/>
        <v>190</v>
      </c>
      <c r="K19" s="16"/>
      <c r="L19" s="17">
        <f t="shared" si="8"/>
        <v>1110</v>
      </c>
      <c r="M19" s="18"/>
      <c r="N19" s="19"/>
      <c r="O19" s="20">
        <v>11</v>
      </c>
      <c r="P19" s="34">
        <v>24.6</v>
      </c>
      <c r="Q19" s="15" t="s">
        <v>404</v>
      </c>
      <c r="R19" s="14" t="s">
        <v>26</v>
      </c>
      <c r="S19" s="16">
        <v>260</v>
      </c>
      <c r="T19" s="16">
        <v>240</v>
      </c>
      <c r="U19" s="16">
        <v>220</v>
      </c>
      <c r="V19" s="16">
        <v>200</v>
      </c>
      <c r="W19" s="16">
        <v>190</v>
      </c>
      <c r="X19" s="16"/>
      <c r="Y19" s="17">
        <v>1110</v>
      </c>
      <c r="Z19" s="18"/>
    </row>
    <row r="20" spans="2:26" ht="13.5" customHeight="1" x14ac:dyDescent="0.3">
      <c r="B20" s="10">
        <v>12</v>
      </c>
      <c r="C20" s="35">
        <f t="shared" si="0"/>
        <v>35</v>
      </c>
      <c r="D20" s="22" t="str">
        <f t="shared" si="1"/>
        <v>TROUCHE Elisabeth</v>
      </c>
      <c r="E20" s="21" t="str">
        <f t="shared" si="2"/>
        <v>Entreprises</v>
      </c>
      <c r="F20" s="23">
        <f t="shared" si="3"/>
        <v>260</v>
      </c>
      <c r="G20" s="23">
        <f t="shared" si="4"/>
        <v>240</v>
      </c>
      <c r="H20" s="23">
        <f t="shared" si="5"/>
        <v>220</v>
      </c>
      <c r="I20" s="23">
        <f t="shared" si="6"/>
        <v>190</v>
      </c>
      <c r="J20" s="23">
        <f t="shared" si="7"/>
        <v>190</v>
      </c>
      <c r="K20" s="23"/>
      <c r="L20" s="24">
        <f t="shared" si="8"/>
        <v>1100</v>
      </c>
      <c r="M20" s="25"/>
      <c r="N20" s="19"/>
      <c r="O20" s="26">
        <v>12</v>
      </c>
      <c r="P20" s="35">
        <v>35</v>
      </c>
      <c r="Q20" s="22" t="s">
        <v>650</v>
      </c>
      <c r="R20" s="21" t="s">
        <v>38</v>
      </c>
      <c r="S20" s="23">
        <v>260</v>
      </c>
      <c r="T20" s="23">
        <v>240</v>
      </c>
      <c r="U20" s="23">
        <v>220</v>
      </c>
      <c r="V20" s="23">
        <v>190</v>
      </c>
      <c r="W20" s="23">
        <v>190</v>
      </c>
      <c r="X20" s="23"/>
      <c r="Y20" s="24">
        <v>1100</v>
      </c>
      <c r="Z20" s="25"/>
    </row>
    <row r="21" spans="2:26" ht="13.5" customHeight="1" x14ac:dyDescent="0.3">
      <c r="B21" s="9">
        <v>13</v>
      </c>
      <c r="C21" s="34">
        <f t="shared" si="0"/>
        <v>24.2</v>
      </c>
      <c r="D21" s="15" t="str">
        <f t="shared" si="1"/>
        <v>CARRION Marie Therese</v>
      </c>
      <c r="E21" s="14" t="str">
        <f t="shared" si="2"/>
        <v>Val D'Amour</v>
      </c>
      <c r="F21" s="16">
        <f t="shared" si="3"/>
        <v>300</v>
      </c>
      <c r="G21" s="16">
        <f t="shared" si="4"/>
        <v>220</v>
      </c>
      <c r="H21" s="16">
        <f t="shared" si="5"/>
        <v>190</v>
      </c>
      <c r="I21" s="16">
        <f t="shared" si="6"/>
        <v>180</v>
      </c>
      <c r="J21" s="16">
        <f t="shared" si="7"/>
        <v>180</v>
      </c>
      <c r="K21" s="16"/>
      <c r="L21" s="17">
        <f t="shared" si="8"/>
        <v>1070</v>
      </c>
      <c r="M21" s="18"/>
      <c r="N21" s="19"/>
      <c r="O21" s="20">
        <v>13</v>
      </c>
      <c r="P21" s="34">
        <v>24.2</v>
      </c>
      <c r="Q21" s="15" t="s">
        <v>396</v>
      </c>
      <c r="R21" s="14" t="s">
        <v>9</v>
      </c>
      <c r="S21" s="16">
        <v>300</v>
      </c>
      <c r="T21" s="16">
        <v>220</v>
      </c>
      <c r="U21" s="16">
        <v>190</v>
      </c>
      <c r="V21" s="16">
        <v>180</v>
      </c>
      <c r="W21" s="16">
        <v>180</v>
      </c>
      <c r="X21" s="16"/>
      <c r="Y21" s="17">
        <v>1070</v>
      </c>
      <c r="Z21" s="18"/>
    </row>
    <row r="22" spans="2:26" ht="13.5" customHeight="1" x14ac:dyDescent="0.3">
      <c r="B22" s="10">
        <v>14</v>
      </c>
      <c r="C22" s="35">
        <f t="shared" si="0"/>
        <v>21.6</v>
      </c>
      <c r="D22" s="22" t="str">
        <f t="shared" si="1"/>
        <v>ROBERT Maryse</v>
      </c>
      <c r="E22" s="21" t="str">
        <f t="shared" si="2"/>
        <v>Chalon/Saone</v>
      </c>
      <c r="F22" s="23">
        <f t="shared" si="3"/>
        <v>260</v>
      </c>
      <c r="G22" s="23">
        <f t="shared" si="4"/>
        <v>220</v>
      </c>
      <c r="H22" s="23">
        <f t="shared" si="5"/>
        <v>190</v>
      </c>
      <c r="I22" s="23">
        <f t="shared" si="6"/>
        <v>170</v>
      </c>
      <c r="J22" s="23">
        <f t="shared" si="7"/>
        <v>160</v>
      </c>
      <c r="K22" s="23"/>
      <c r="L22" s="24">
        <f t="shared" si="8"/>
        <v>1000</v>
      </c>
      <c r="M22" s="25"/>
      <c r="N22" s="19"/>
      <c r="O22" s="26">
        <v>14</v>
      </c>
      <c r="P22" s="35">
        <v>21.6</v>
      </c>
      <c r="Q22" s="22" t="s">
        <v>411</v>
      </c>
      <c r="R22" s="21" t="s">
        <v>26</v>
      </c>
      <c r="S22" s="23">
        <v>260</v>
      </c>
      <c r="T22" s="23">
        <v>220</v>
      </c>
      <c r="U22" s="23">
        <v>190</v>
      </c>
      <c r="V22" s="23">
        <v>170</v>
      </c>
      <c r="W22" s="23">
        <v>160</v>
      </c>
      <c r="X22" s="23"/>
      <c r="Y22" s="24">
        <v>1000</v>
      </c>
      <c r="Z22" s="25"/>
    </row>
    <row r="23" spans="2:26" ht="13.5" customHeight="1" x14ac:dyDescent="0.3">
      <c r="B23" s="9">
        <v>15</v>
      </c>
      <c r="C23" s="34">
        <f t="shared" si="0"/>
        <v>25.2</v>
      </c>
      <c r="D23" s="15" t="str">
        <f t="shared" si="1"/>
        <v>DAUCHEZ Sylvie</v>
      </c>
      <c r="E23" s="14" t="str">
        <f t="shared" si="2"/>
        <v>Dijon Bourgogne</v>
      </c>
      <c r="F23" s="16">
        <f t="shared" si="3"/>
        <v>280</v>
      </c>
      <c r="G23" s="16">
        <f t="shared" si="4"/>
        <v>280</v>
      </c>
      <c r="H23" s="16">
        <f t="shared" si="5"/>
        <v>240</v>
      </c>
      <c r="I23" s="16">
        <f t="shared" si="6"/>
        <v>190</v>
      </c>
      <c r="J23" s="16">
        <f t="shared" si="7"/>
        <v>0</v>
      </c>
      <c r="K23" s="16"/>
      <c r="L23" s="17">
        <f t="shared" si="8"/>
        <v>990</v>
      </c>
      <c r="M23" s="18"/>
      <c r="N23" s="19"/>
      <c r="O23" s="20">
        <v>15</v>
      </c>
      <c r="P23" s="34">
        <v>25.2</v>
      </c>
      <c r="Q23" s="15" t="s">
        <v>668</v>
      </c>
      <c r="R23" s="14" t="s">
        <v>24</v>
      </c>
      <c r="S23" s="16">
        <v>280</v>
      </c>
      <c r="T23" s="16">
        <v>280</v>
      </c>
      <c r="U23" s="16">
        <v>240</v>
      </c>
      <c r="V23" s="16">
        <v>190</v>
      </c>
      <c r="W23" s="16">
        <v>0</v>
      </c>
      <c r="X23" s="16"/>
      <c r="Y23" s="17">
        <v>990</v>
      </c>
      <c r="Z23" s="18"/>
    </row>
    <row r="24" spans="2:26" ht="13.5" customHeight="1" x14ac:dyDescent="0.3">
      <c r="B24" s="10">
        <v>16</v>
      </c>
      <c r="C24" s="35">
        <f t="shared" si="0"/>
        <v>26.3</v>
      </c>
      <c r="D24" s="22" t="str">
        <f t="shared" si="1"/>
        <v>GOUSSARD Maryse</v>
      </c>
      <c r="E24" s="21" t="str">
        <f t="shared" si="2"/>
        <v>Autun</v>
      </c>
      <c r="F24" s="23">
        <f t="shared" si="3"/>
        <v>240</v>
      </c>
      <c r="G24" s="23">
        <f t="shared" si="4"/>
        <v>200</v>
      </c>
      <c r="H24" s="23">
        <f t="shared" si="5"/>
        <v>180</v>
      </c>
      <c r="I24" s="23">
        <f t="shared" si="6"/>
        <v>170</v>
      </c>
      <c r="J24" s="23">
        <f t="shared" si="7"/>
        <v>170</v>
      </c>
      <c r="K24" s="23"/>
      <c r="L24" s="24">
        <f t="shared" si="8"/>
        <v>960</v>
      </c>
      <c r="M24" s="25"/>
      <c r="N24" s="19"/>
      <c r="O24" s="26">
        <v>16</v>
      </c>
      <c r="P24" s="35">
        <v>26.3</v>
      </c>
      <c r="Q24" s="22" t="s">
        <v>391</v>
      </c>
      <c r="R24" s="21" t="s">
        <v>13</v>
      </c>
      <c r="S24" s="23">
        <v>240</v>
      </c>
      <c r="T24" s="23">
        <v>200</v>
      </c>
      <c r="U24" s="23">
        <v>180</v>
      </c>
      <c r="V24" s="23">
        <v>170</v>
      </c>
      <c r="W24" s="23">
        <v>170</v>
      </c>
      <c r="X24" s="23"/>
      <c r="Y24" s="24">
        <v>960</v>
      </c>
      <c r="Z24" s="25"/>
    </row>
    <row r="25" spans="2:26" ht="13.5" customHeight="1" x14ac:dyDescent="0.3">
      <c r="B25" s="9">
        <v>17</v>
      </c>
      <c r="C25" s="34">
        <f t="shared" si="0"/>
        <v>35.5</v>
      </c>
      <c r="D25" s="15" t="str">
        <f t="shared" si="1"/>
        <v>MAYER Françoise</v>
      </c>
      <c r="E25" s="14" t="str">
        <f t="shared" si="2"/>
        <v>Dijon Bourgogne</v>
      </c>
      <c r="F25" s="16">
        <f t="shared" si="3"/>
        <v>260</v>
      </c>
      <c r="G25" s="16">
        <f t="shared" si="4"/>
        <v>200</v>
      </c>
      <c r="H25" s="16">
        <f t="shared" si="5"/>
        <v>180</v>
      </c>
      <c r="I25" s="16">
        <f t="shared" si="6"/>
        <v>180</v>
      </c>
      <c r="J25" s="16">
        <f t="shared" si="7"/>
        <v>110</v>
      </c>
      <c r="K25" s="16"/>
      <c r="L25" s="17">
        <f t="shared" si="8"/>
        <v>930</v>
      </c>
      <c r="M25" s="18"/>
      <c r="N25" s="19"/>
      <c r="O25" s="20">
        <v>17</v>
      </c>
      <c r="P25" s="34">
        <v>35.5</v>
      </c>
      <c r="Q25" s="15" t="s">
        <v>473</v>
      </c>
      <c r="R25" s="14" t="s">
        <v>24</v>
      </c>
      <c r="S25" s="16">
        <v>260</v>
      </c>
      <c r="T25" s="16">
        <v>200</v>
      </c>
      <c r="U25" s="16">
        <v>180</v>
      </c>
      <c r="V25" s="16">
        <v>180</v>
      </c>
      <c r="W25" s="16">
        <v>110</v>
      </c>
      <c r="X25" s="16"/>
      <c r="Y25" s="17">
        <v>930</v>
      </c>
      <c r="Z25" s="18"/>
    </row>
    <row r="26" spans="2:26" ht="13.5" customHeight="1" x14ac:dyDescent="0.3">
      <c r="B26" s="10">
        <v>18</v>
      </c>
      <c r="C26" s="35">
        <f t="shared" si="0"/>
        <v>32.299999999999997</v>
      </c>
      <c r="D26" s="22" t="str">
        <f t="shared" si="1"/>
        <v>SOURON Liliane</v>
      </c>
      <c r="E26" s="21" t="str">
        <f t="shared" si="2"/>
        <v>Chassagne</v>
      </c>
      <c r="F26" s="23">
        <f t="shared" si="3"/>
        <v>240</v>
      </c>
      <c r="G26" s="23">
        <f t="shared" si="4"/>
        <v>180</v>
      </c>
      <c r="H26" s="23">
        <f t="shared" si="5"/>
        <v>150</v>
      </c>
      <c r="I26" s="23">
        <f t="shared" si="6"/>
        <v>140</v>
      </c>
      <c r="J26" s="23">
        <f t="shared" si="7"/>
        <v>130</v>
      </c>
      <c r="K26" s="23"/>
      <c r="L26" s="24">
        <f t="shared" si="8"/>
        <v>840</v>
      </c>
      <c r="M26" s="25"/>
      <c r="N26" s="19"/>
      <c r="O26" s="26">
        <v>18</v>
      </c>
      <c r="P26" s="35">
        <v>32.299999999999997</v>
      </c>
      <c r="Q26" s="22" t="s">
        <v>423</v>
      </c>
      <c r="R26" s="21" t="s">
        <v>48</v>
      </c>
      <c r="S26" s="23">
        <v>240</v>
      </c>
      <c r="T26" s="23">
        <v>180</v>
      </c>
      <c r="U26" s="23">
        <v>150</v>
      </c>
      <c r="V26" s="23">
        <v>140</v>
      </c>
      <c r="W26" s="23">
        <v>130</v>
      </c>
      <c r="X26" s="23"/>
      <c r="Y26" s="24">
        <v>840</v>
      </c>
      <c r="Z26" s="25"/>
    </row>
    <row r="27" spans="2:26" ht="13.5" customHeight="1" x14ac:dyDescent="0.3">
      <c r="B27" s="9">
        <v>19</v>
      </c>
      <c r="C27" s="34">
        <f t="shared" si="0"/>
        <v>25.9</v>
      </c>
      <c r="D27" s="15" t="str">
        <f t="shared" si="1"/>
        <v>TESSEDE Danièle</v>
      </c>
      <c r="E27" s="14" t="str">
        <f t="shared" si="2"/>
        <v>Autun</v>
      </c>
      <c r="F27" s="16">
        <f t="shared" si="3"/>
        <v>190</v>
      </c>
      <c r="G27" s="16">
        <f t="shared" si="4"/>
        <v>180</v>
      </c>
      <c r="H27" s="16">
        <f t="shared" si="5"/>
        <v>170</v>
      </c>
      <c r="I27" s="16">
        <f t="shared" si="6"/>
        <v>150</v>
      </c>
      <c r="J27" s="16">
        <f t="shared" si="7"/>
        <v>150</v>
      </c>
      <c r="K27" s="16"/>
      <c r="L27" s="17">
        <f t="shared" si="8"/>
        <v>840</v>
      </c>
      <c r="M27" s="18"/>
      <c r="N27" s="19"/>
      <c r="O27" s="20">
        <v>19</v>
      </c>
      <c r="P27" s="34">
        <v>25.9</v>
      </c>
      <c r="Q27" s="15" t="s">
        <v>395</v>
      </c>
      <c r="R27" s="14" t="s">
        <v>13</v>
      </c>
      <c r="S27" s="16">
        <v>190</v>
      </c>
      <c r="T27" s="16">
        <v>180</v>
      </c>
      <c r="U27" s="16">
        <v>170</v>
      </c>
      <c r="V27" s="16">
        <v>150</v>
      </c>
      <c r="W27" s="16">
        <v>150</v>
      </c>
      <c r="X27" s="16"/>
      <c r="Y27" s="17">
        <v>840</v>
      </c>
      <c r="Z27" s="18"/>
    </row>
    <row r="28" spans="2:26" ht="13.5" customHeight="1" x14ac:dyDescent="0.3">
      <c r="B28" s="10">
        <v>20</v>
      </c>
      <c r="C28" s="35">
        <f t="shared" si="0"/>
        <v>24.2</v>
      </c>
      <c r="D28" s="22" t="str">
        <f t="shared" si="1"/>
        <v>WILLEMSE Marie Louise</v>
      </c>
      <c r="E28" s="21" t="str">
        <f t="shared" si="2"/>
        <v>Autun</v>
      </c>
      <c r="F28" s="23">
        <f t="shared" si="3"/>
        <v>220</v>
      </c>
      <c r="G28" s="23">
        <f t="shared" si="4"/>
        <v>190</v>
      </c>
      <c r="H28" s="23">
        <f t="shared" si="5"/>
        <v>160</v>
      </c>
      <c r="I28" s="23">
        <f t="shared" si="6"/>
        <v>150</v>
      </c>
      <c r="J28" s="23">
        <f t="shared" si="7"/>
        <v>10</v>
      </c>
      <c r="K28" s="23"/>
      <c r="L28" s="24">
        <f t="shared" si="8"/>
        <v>730</v>
      </c>
      <c r="M28" s="25"/>
      <c r="N28" s="19"/>
      <c r="O28" s="26">
        <v>20</v>
      </c>
      <c r="P28" s="35">
        <v>24.2</v>
      </c>
      <c r="Q28" s="22" t="s">
        <v>613</v>
      </c>
      <c r="R28" s="21" t="s">
        <v>13</v>
      </c>
      <c r="S28" s="23">
        <v>220</v>
      </c>
      <c r="T28" s="23">
        <v>190</v>
      </c>
      <c r="U28" s="23">
        <v>160</v>
      </c>
      <c r="V28" s="23">
        <v>150</v>
      </c>
      <c r="W28" s="23">
        <v>10</v>
      </c>
      <c r="X28" s="23"/>
      <c r="Y28" s="24">
        <v>730</v>
      </c>
      <c r="Z28" s="25"/>
    </row>
    <row r="29" spans="2:26" ht="13.5" customHeight="1" x14ac:dyDescent="0.3">
      <c r="B29" s="9">
        <v>21</v>
      </c>
      <c r="C29" s="34">
        <f t="shared" si="0"/>
        <v>24.6</v>
      </c>
      <c r="D29" s="15" t="str">
        <f t="shared" si="1"/>
        <v>JACQUES Marie Hélène</v>
      </c>
      <c r="E29" s="14" t="str">
        <f t="shared" si="2"/>
        <v>Autun</v>
      </c>
      <c r="F29" s="16">
        <f t="shared" si="3"/>
        <v>220</v>
      </c>
      <c r="G29" s="16">
        <f t="shared" si="4"/>
        <v>220</v>
      </c>
      <c r="H29" s="16">
        <f t="shared" si="5"/>
        <v>150</v>
      </c>
      <c r="I29" s="16">
        <f t="shared" si="6"/>
        <v>100</v>
      </c>
      <c r="J29" s="16">
        <f t="shared" si="7"/>
        <v>20</v>
      </c>
      <c r="K29" s="16"/>
      <c r="L29" s="17">
        <f t="shared" si="8"/>
        <v>710</v>
      </c>
      <c r="M29" s="18"/>
      <c r="N29" s="19"/>
      <c r="O29" s="20">
        <v>21</v>
      </c>
      <c r="P29" s="34">
        <v>24.6</v>
      </c>
      <c r="Q29" s="15" t="s">
        <v>433</v>
      </c>
      <c r="R29" s="14" t="s">
        <v>13</v>
      </c>
      <c r="S29" s="16">
        <v>220</v>
      </c>
      <c r="T29" s="16">
        <v>220</v>
      </c>
      <c r="U29" s="16">
        <v>150</v>
      </c>
      <c r="V29" s="16">
        <v>100</v>
      </c>
      <c r="W29" s="16">
        <v>20</v>
      </c>
      <c r="X29" s="16"/>
      <c r="Y29" s="17">
        <v>710</v>
      </c>
      <c r="Z29" s="18"/>
    </row>
    <row r="30" spans="2:26" ht="13.5" customHeight="1" x14ac:dyDescent="0.3">
      <c r="B30" s="10">
        <v>22</v>
      </c>
      <c r="C30" s="35">
        <f t="shared" si="0"/>
        <v>22.2</v>
      </c>
      <c r="D30" s="22" t="str">
        <f t="shared" si="1"/>
        <v>PROTHEAU Claire</v>
      </c>
      <c r="E30" s="21" t="str">
        <f t="shared" si="2"/>
        <v>Quetigny</v>
      </c>
      <c r="F30" s="23">
        <f t="shared" si="3"/>
        <v>220</v>
      </c>
      <c r="G30" s="23">
        <f t="shared" si="4"/>
        <v>190</v>
      </c>
      <c r="H30" s="23">
        <f t="shared" si="5"/>
        <v>170</v>
      </c>
      <c r="I30" s="23">
        <f t="shared" si="6"/>
        <v>130</v>
      </c>
      <c r="J30" s="23">
        <f t="shared" si="7"/>
        <v>0</v>
      </c>
      <c r="K30" s="23"/>
      <c r="L30" s="24">
        <f t="shared" si="8"/>
        <v>710</v>
      </c>
      <c r="M30" s="25"/>
      <c r="N30" s="19"/>
      <c r="O30" s="26">
        <v>22</v>
      </c>
      <c r="P30" s="35">
        <v>22.2</v>
      </c>
      <c r="Q30" s="22" t="s">
        <v>360</v>
      </c>
      <c r="R30" s="21" t="s">
        <v>15</v>
      </c>
      <c r="S30" s="23">
        <v>220</v>
      </c>
      <c r="T30" s="23">
        <v>190</v>
      </c>
      <c r="U30" s="23">
        <v>170</v>
      </c>
      <c r="V30" s="23">
        <v>130</v>
      </c>
      <c r="W30" s="23">
        <v>0</v>
      </c>
      <c r="X30" s="23"/>
      <c r="Y30" s="24">
        <v>710</v>
      </c>
      <c r="Z30" s="25"/>
    </row>
    <row r="31" spans="2:26" ht="13.5" customHeight="1" x14ac:dyDescent="0.3">
      <c r="B31" s="9">
        <v>23</v>
      </c>
      <c r="C31" s="34">
        <f t="shared" si="0"/>
        <v>23.5</v>
      </c>
      <c r="D31" s="15" t="str">
        <f t="shared" si="1"/>
        <v>DUCRET Odile</v>
      </c>
      <c r="E31" s="14" t="str">
        <f t="shared" si="2"/>
        <v>Dijon Bourgogne</v>
      </c>
      <c r="F31" s="16">
        <f t="shared" si="3"/>
        <v>180</v>
      </c>
      <c r="G31" s="16">
        <f t="shared" si="4"/>
        <v>170</v>
      </c>
      <c r="H31" s="16">
        <f t="shared" si="5"/>
        <v>160</v>
      </c>
      <c r="I31" s="16">
        <f t="shared" si="6"/>
        <v>140</v>
      </c>
      <c r="J31" s="16">
        <f t="shared" si="7"/>
        <v>50</v>
      </c>
      <c r="K31" s="16"/>
      <c r="L31" s="17">
        <f t="shared" si="8"/>
        <v>700</v>
      </c>
      <c r="M31" s="18"/>
      <c r="N31" s="29"/>
      <c r="O31" s="20">
        <v>23</v>
      </c>
      <c r="P31" s="34">
        <v>23.5</v>
      </c>
      <c r="Q31" s="15" t="s">
        <v>669</v>
      </c>
      <c r="R31" s="14" t="s">
        <v>24</v>
      </c>
      <c r="S31" s="16">
        <v>180</v>
      </c>
      <c r="T31" s="16">
        <v>170</v>
      </c>
      <c r="U31" s="16">
        <v>160</v>
      </c>
      <c r="V31" s="16">
        <v>140</v>
      </c>
      <c r="W31" s="16">
        <v>50</v>
      </c>
      <c r="X31" s="16"/>
      <c r="Y31" s="17">
        <v>700</v>
      </c>
      <c r="Z31" s="18"/>
    </row>
    <row r="32" spans="2:26" ht="13.5" customHeight="1" x14ac:dyDescent="0.3">
      <c r="B32" s="10">
        <v>24</v>
      </c>
      <c r="C32" s="35">
        <f t="shared" si="0"/>
        <v>25.9</v>
      </c>
      <c r="D32" s="22" t="str">
        <f t="shared" si="1"/>
        <v>HENRY  Elisabeth</v>
      </c>
      <c r="E32" s="21" t="str">
        <f t="shared" si="2"/>
        <v>Quetigny</v>
      </c>
      <c r="F32" s="23">
        <f t="shared" si="3"/>
        <v>170</v>
      </c>
      <c r="G32" s="23">
        <f t="shared" si="4"/>
        <v>160</v>
      </c>
      <c r="H32" s="23">
        <f t="shared" si="5"/>
        <v>160</v>
      </c>
      <c r="I32" s="23">
        <f t="shared" si="6"/>
        <v>130</v>
      </c>
      <c r="J32" s="23">
        <f t="shared" si="7"/>
        <v>80</v>
      </c>
      <c r="K32" s="23"/>
      <c r="L32" s="24">
        <f t="shared" si="8"/>
        <v>700</v>
      </c>
      <c r="M32" s="25"/>
      <c r="N32" s="29"/>
      <c r="O32" s="26">
        <v>24</v>
      </c>
      <c r="P32" s="35">
        <v>25.9</v>
      </c>
      <c r="Q32" s="22" t="s">
        <v>394</v>
      </c>
      <c r="R32" s="21" t="s">
        <v>15</v>
      </c>
      <c r="S32" s="23">
        <v>170</v>
      </c>
      <c r="T32" s="23">
        <v>160</v>
      </c>
      <c r="U32" s="23">
        <v>160</v>
      </c>
      <c r="V32" s="23">
        <v>130</v>
      </c>
      <c r="W32" s="23">
        <v>80</v>
      </c>
      <c r="X32" s="23"/>
      <c r="Y32" s="24">
        <v>700</v>
      </c>
      <c r="Z32" s="25"/>
    </row>
    <row r="33" spans="2:26" ht="13.5" customHeight="1" x14ac:dyDescent="0.3">
      <c r="B33" s="9">
        <v>25</v>
      </c>
      <c r="C33" s="34">
        <f t="shared" si="0"/>
        <v>24</v>
      </c>
      <c r="D33" s="15" t="str">
        <f t="shared" si="1"/>
        <v>COURTOIS Elisabeth</v>
      </c>
      <c r="E33" s="14" t="str">
        <f t="shared" si="2"/>
        <v>Chassagne</v>
      </c>
      <c r="F33" s="16">
        <f t="shared" si="3"/>
        <v>260</v>
      </c>
      <c r="G33" s="16">
        <f t="shared" si="4"/>
        <v>180</v>
      </c>
      <c r="H33" s="16">
        <f t="shared" si="5"/>
        <v>140</v>
      </c>
      <c r="I33" s="16">
        <f t="shared" si="6"/>
        <v>90</v>
      </c>
      <c r="J33" s="16">
        <f t="shared" si="7"/>
        <v>0</v>
      </c>
      <c r="K33" s="16"/>
      <c r="L33" s="17">
        <f t="shared" si="8"/>
        <v>670</v>
      </c>
      <c r="M33" s="18"/>
      <c r="N33" s="29"/>
      <c r="O33" s="20">
        <v>25</v>
      </c>
      <c r="P33" s="34">
        <v>24</v>
      </c>
      <c r="Q33" s="15" t="s">
        <v>415</v>
      </c>
      <c r="R33" s="14" t="s">
        <v>48</v>
      </c>
      <c r="S33" s="16">
        <v>260</v>
      </c>
      <c r="T33" s="16">
        <v>180</v>
      </c>
      <c r="U33" s="16">
        <v>140</v>
      </c>
      <c r="V33" s="16">
        <v>90</v>
      </c>
      <c r="W33" s="16">
        <v>0</v>
      </c>
      <c r="X33" s="16"/>
      <c r="Y33" s="17">
        <v>670</v>
      </c>
      <c r="Z33" s="18"/>
    </row>
    <row r="34" spans="2:26" ht="13.5" customHeight="1" x14ac:dyDescent="0.3">
      <c r="B34" s="10">
        <v>26</v>
      </c>
      <c r="C34" s="35">
        <f t="shared" si="0"/>
        <v>26</v>
      </c>
      <c r="D34" s="22" t="str">
        <f t="shared" si="1"/>
        <v>BERNARDOT Françoise</v>
      </c>
      <c r="E34" s="21" t="str">
        <f t="shared" si="2"/>
        <v>Chalon/Saone</v>
      </c>
      <c r="F34" s="23">
        <f t="shared" si="3"/>
        <v>240</v>
      </c>
      <c r="G34" s="23">
        <f t="shared" si="4"/>
        <v>200</v>
      </c>
      <c r="H34" s="23">
        <f t="shared" si="5"/>
        <v>170</v>
      </c>
      <c r="I34" s="23">
        <f t="shared" si="6"/>
        <v>0</v>
      </c>
      <c r="J34" s="23">
        <f t="shared" si="7"/>
        <v>0</v>
      </c>
      <c r="K34" s="23"/>
      <c r="L34" s="24">
        <f t="shared" si="8"/>
        <v>610</v>
      </c>
      <c r="M34" s="25"/>
      <c r="N34" s="29"/>
      <c r="O34" s="26">
        <v>26</v>
      </c>
      <c r="P34" s="35">
        <v>26</v>
      </c>
      <c r="Q34" s="22" t="s">
        <v>400</v>
      </c>
      <c r="R34" s="21" t="s">
        <v>26</v>
      </c>
      <c r="S34" s="23">
        <v>240</v>
      </c>
      <c r="T34" s="23">
        <v>200</v>
      </c>
      <c r="U34" s="23">
        <v>170</v>
      </c>
      <c r="V34" s="23">
        <v>0</v>
      </c>
      <c r="W34" s="23">
        <v>0</v>
      </c>
      <c r="X34" s="23"/>
      <c r="Y34" s="24">
        <v>610</v>
      </c>
      <c r="Z34" s="25"/>
    </row>
    <row r="35" spans="2:26" ht="13.5" customHeight="1" x14ac:dyDescent="0.3">
      <c r="B35" s="9">
        <v>27</v>
      </c>
      <c r="C35" s="34">
        <f t="shared" si="0"/>
        <v>30</v>
      </c>
      <c r="D35" s="15" t="str">
        <f t="shared" si="1"/>
        <v>DEBOST Brigitte</v>
      </c>
      <c r="E35" s="14" t="str">
        <f t="shared" si="2"/>
        <v>Chassagne</v>
      </c>
      <c r="F35" s="16">
        <f t="shared" si="3"/>
        <v>200</v>
      </c>
      <c r="G35" s="16">
        <f t="shared" si="4"/>
        <v>190</v>
      </c>
      <c r="H35" s="16">
        <f t="shared" si="5"/>
        <v>160</v>
      </c>
      <c r="I35" s="16">
        <f t="shared" si="6"/>
        <v>50</v>
      </c>
      <c r="J35" s="16">
        <f t="shared" si="7"/>
        <v>10</v>
      </c>
      <c r="K35" s="16"/>
      <c r="L35" s="17">
        <f t="shared" si="8"/>
        <v>610</v>
      </c>
      <c r="M35" s="18"/>
      <c r="N35" s="29"/>
      <c r="O35" s="20">
        <v>27</v>
      </c>
      <c r="P35" s="34">
        <v>30</v>
      </c>
      <c r="Q35" s="15" t="s">
        <v>430</v>
      </c>
      <c r="R35" s="14" t="s">
        <v>48</v>
      </c>
      <c r="S35" s="16">
        <v>200</v>
      </c>
      <c r="T35" s="16">
        <v>190</v>
      </c>
      <c r="U35" s="16">
        <v>160</v>
      </c>
      <c r="V35" s="16">
        <v>50</v>
      </c>
      <c r="W35" s="16">
        <v>10</v>
      </c>
      <c r="X35" s="16"/>
      <c r="Y35" s="17">
        <v>610</v>
      </c>
      <c r="Z35" s="18"/>
    </row>
    <row r="36" spans="2:26" ht="13.5" customHeight="1" x14ac:dyDescent="0.3">
      <c r="B36" s="10">
        <v>28</v>
      </c>
      <c r="C36" s="35">
        <f t="shared" si="0"/>
        <v>33.5</v>
      </c>
      <c r="D36" s="22" t="str">
        <f t="shared" si="1"/>
        <v>TOST Danièle</v>
      </c>
      <c r="E36" s="21" t="str">
        <f t="shared" si="2"/>
        <v>Dijon Bourgogne</v>
      </c>
      <c r="F36" s="23">
        <f t="shared" si="3"/>
        <v>280</v>
      </c>
      <c r="G36" s="23">
        <f t="shared" si="4"/>
        <v>170</v>
      </c>
      <c r="H36" s="23">
        <f t="shared" si="5"/>
        <v>140</v>
      </c>
      <c r="I36" s="23">
        <f t="shared" si="6"/>
        <v>0</v>
      </c>
      <c r="J36" s="23">
        <f t="shared" si="7"/>
        <v>0</v>
      </c>
      <c r="K36" s="23"/>
      <c r="L36" s="24">
        <f t="shared" si="8"/>
        <v>590</v>
      </c>
      <c r="M36" s="25"/>
      <c r="N36" s="29"/>
      <c r="O36" s="26">
        <v>28</v>
      </c>
      <c r="P36" s="35">
        <v>33.5</v>
      </c>
      <c r="Q36" s="22" t="s">
        <v>410</v>
      </c>
      <c r="R36" s="21" t="s">
        <v>24</v>
      </c>
      <c r="S36" s="23">
        <v>280</v>
      </c>
      <c r="T36" s="23">
        <v>170</v>
      </c>
      <c r="U36" s="23">
        <v>140</v>
      </c>
      <c r="V36" s="23">
        <v>0</v>
      </c>
      <c r="W36" s="23">
        <v>0</v>
      </c>
      <c r="X36" s="23"/>
      <c r="Y36" s="24">
        <v>590</v>
      </c>
      <c r="Z36" s="25"/>
    </row>
    <row r="37" spans="2:26" ht="13.5" customHeight="1" x14ac:dyDescent="0.3">
      <c r="B37" s="9">
        <v>29</v>
      </c>
      <c r="C37" s="34">
        <f t="shared" si="0"/>
        <v>27.2</v>
      </c>
      <c r="D37" s="15" t="str">
        <f t="shared" si="1"/>
        <v>FOURNIER Josette</v>
      </c>
      <c r="E37" s="14" t="str">
        <f t="shared" si="2"/>
        <v>Dijon Bourgogne</v>
      </c>
      <c r="F37" s="16">
        <f t="shared" si="3"/>
        <v>190</v>
      </c>
      <c r="G37" s="16">
        <f t="shared" si="4"/>
        <v>180</v>
      </c>
      <c r="H37" s="16">
        <f t="shared" si="5"/>
        <v>160</v>
      </c>
      <c r="I37" s="16">
        <f t="shared" si="6"/>
        <v>20</v>
      </c>
      <c r="J37" s="16">
        <f t="shared" si="7"/>
        <v>10</v>
      </c>
      <c r="K37" s="16"/>
      <c r="L37" s="17">
        <f t="shared" si="8"/>
        <v>560</v>
      </c>
      <c r="M37" s="18"/>
      <c r="N37" s="29"/>
      <c r="O37" s="20">
        <v>29</v>
      </c>
      <c r="P37" s="34">
        <v>27.2</v>
      </c>
      <c r="Q37" s="15" t="s">
        <v>398</v>
      </c>
      <c r="R37" s="14" t="s">
        <v>24</v>
      </c>
      <c r="S37" s="16">
        <v>190</v>
      </c>
      <c r="T37" s="16">
        <v>180</v>
      </c>
      <c r="U37" s="16">
        <v>160</v>
      </c>
      <c r="V37" s="16">
        <v>20</v>
      </c>
      <c r="W37" s="16">
        <v>10</v>
      </c>
      <c r="X37" s="16"/>
      <c r="Y37" s="17">
        <v>560</v>
      </c>
      <c r="Z37" s="18"/>
    </row>
    <row r="38" spans="2:26" ht="13.5" customHeight="1" x14ac:dyDescent="0.3">
      <c r="B38" s="10">
        <v>30</v>
      </c>
      <c r="C38" s="35">
        <f t="shared" si="0"/>
        <v>36</v>
      </c>
      <c r="D38" s="22" t="str">
        <f t="shared" si="1"/>
        <v>DUGOURD Monique</v>
      </c>
      <c r="E38" s="21" t="str">
        <f t="shared" si="2"/>
        <v>Dijon Bourgogne</v>
      </c>
      <c r="F38" s="23">
        <f t="shared" si="3"/>
        <v>160</v>
      </c>
      <c r="G38" s="23">
        <f t="shared" si="4"/>
        <v>140</v>
      </c>
      <c r="H38" s="23">
        <f t="shared" si="5"/>
        <v>130</v>
      </c>
      <c r="I38" s="23">
        <f t="shared" si="6"/>
        <v>90</v>
      </c>
      <c r="J38" s="23">
        <f t="shared" si="7"/>
        <v>30</v>
      </c>
      <c r="K38" s="23"/>
      <c r="L38" s="24">
        <f t="shared" si="8"/>
        <v>550</v>
      </c>
      <c r="M38" s="25"/>
      <c r="N38" s="29"/>
      <c r="O38" s="26">
        <v>30</v>
      </c>
      <c r="P38" s="35">
        <v>36</v>
      </c>
      <c r="Q38" s="22" t="s">
        <v>403</v>
      </c>
      <c r="R38" s="21" t="s">
        <v>24</v>
      </c>
      <c r="S38" s="23">
        <v>160</v>
      </c>
      <c r="T38" s="23">
        <v>140</v>
      </c>
      <c r="U38" s="23">
        <v>130</v>
      </c>
      <c r="V38" s="23">
        <v>90</v>
      </c>
      <c r="W38" s="23">
        <v>30</v>
      </c>
      <c r="X38" s="23"/>
      <c r="Y38" s="24">
        <v>550</v>
      </c>
      <c r="Z38" s="25"/>
    </row>
    <row r="39" spans="2:26" ht="13.5" customHeight="1" x14ac:dyDescent="0.3">
      <c r="B39" s="9">
        <v>31</v>
      </c>
      <c r="C39" s="34">
        <f t="shared" si="0"/>
        <v>21.5</v>
      </c>
      <c r="D39" s="15" t="str">
        <f t="shared" si="1"/>
        <v>ERRERA Francoise</v>
      </c>
      <c r="E39" s="14" t="str">
        <f t="shared" si="2"/>
        <v>Quetigny</v>
      </c>
      <c r="F39" s="16">
        <f t="shared" si="3"/>
        <v>280</v>
      </c>
      <c r="G39" s="16">
        <f t="shared" si="4"/>
        <v>260</v>
      </c>
      <c r="H39" s="16">
        <f t="shared" si="5"/>
        <v>0</v>
      </c>
      <c r="I39" s="16">
        <f t="shared" si="6"/>
        <v>0</v>
      </c>
      <c r="J39" s="16">
        <f t="shared" si="7"/>
        <v>0</v>
      </c>
      <c r="K39" s="16"/>
      <c r="L39" s="17">
        <f t="shared" si="8"/>
        <v>540</v>
      </c>
      <c r="M39" s="18"/>
      <c r="N39" s="29"/>
      <c r="O39" s="20">
        <v>31</v>
      </c>
      <c r="P39" s="34">
        <v>21.5</v>
      </c>
      <c r="Q39" s="15" t="s">
        <v>471</v>
      </c>
      <c r="R39" s="14" t="s">
        <v>15</v>
      </c>
      <c r="S39" s="16">
        <v>280</v>
      </c>
      <c r="T39" s="16">
        <v>260</v>
      </c>
      <c r="U39" s="16">
        <v>0</v>
      </c>
      <c r="V39" s="16">
        <v>0</v>
      </c>
      <c r="W39" s="16">
        <v>0</v>
      </c>
      <c r="X39" s="16"/>
      <c r="Y39" s="17">
        <v>540</v>
      </c>
      <c r="Z39" s="18"/>
    </row>
    <row r="40" spans="2:26" ht="13.5" customHeight="1" x14ac:dyDescent="0.3">
      <c r="B40" s="10">
        <v>32</v>
      </c>
      <c r="C40" s="35">
        <f t="shared" si="0"/>
        <v>29.1</v>
      </c>
      <c r="D40" s="22" t="str">
        <f t="shared" si="1"/>
        <v>MARESCHAL Chantal</v>
      </c>
      <c r="E40" s="21" t="str">
        <f t="shared" si="2"/>
        <v>Quetigny</v>
      </c>
      <c r="F40" s="23">
        <f t="shared" si="3"/>
        <v>180</v>
      </c>
      <c r="G40" s="23">
        <f t="shared" si="4"/>
        <v>170</v>
      </c>
      <c r="H40" s="23">
        <f t="shared" si="5"/>
        <v>50</v>
      </c>
      <c r="I40" s="23">
        <f t="shared" si="6"/>
        <v>30</v>
      </c>
      <c r="J40" s="23">
        <f t="shared" si="7"/>
        <v>0</v>
      </c>
      <c r="K40" s="23"/>
      <c r="L40" s="24">
        <f t="shared" si="8"/>
        <v>430</v>
      </c>
      <c r="M40" s="25"/>
      <c r="N40" s="29"/>
      <c r="O40" s="26">
        <v>32</v>
      </c>
      <c r="P40" s="35">
        <v>29.1</v>
      </c>
      <c r="Q40" s="22" t="s">
        <v>682</v>
      </c>
      <c r="R40" s="21" t="s">
        <v>15</v>
      </c>
      <c r="S40" s="23">
        <v>180</v>
      </c>
      <c r="T40" s="23">
        <v>170</v>
      </c>
      <c r="U40" s="23">
        <v>50</v>
      </c>
      <c r="V40" s="23">
        <v>30</v>
      </c>
      <c r="W40" s="23">
        <v>0</v>
      </c>
      <c r="X40" s="23"/>
      <c r="Y40" s="24">
        <v>430</v>
      </c>
      <c r="Z40" s="25"/>
    </row>
    <row r="41" spans="2:26" ht="13.5" customHeight="1" x14ac:dyDescent="0.3">
      <c r="B41" s="9">
        <v>33</v>
      </c>
      <c r="C41" s="34">
        <f t="shared" si="0"/>
        <v>25.3</v>
      </c>
      <c r="D41" s="15" t="str">
        <f t="shared" si="1"/>
        <v>GLEYZE Sylvie</v>
      </c>
      <c r="E41" s="14" t="str">
        <f t="shared" si="2"/>
        <v>Val D'Amour</v>
      </c>
      <c r="F41" s="16">
        <f t="shared" si="3"/>
        <v>170</v>
      </c>
      <c r="G41" s="16">
        <f t="shared" si="4"/>
        <v>150</v>
      </c>
      <c r="H41" s="16">
        <f t="shared" si="5"/>
        <v>0</v>
      </c>
      <c r="I41" s="16">
        <f t="shared" si="6"/>
        <v>0</v>
      </c>
      <c r="J41" s="16">
        <f t="shared" si="7"/>
        <v>0</v>
      </c>
      <c r="K41" s="16"/>
      <c r="L41" s="17">
        <f t="shared" si="8"/>
        <v>320</v>
      </c>
      <c r="M41" s="18"/>
      <c r="N41" s="29"/>
      <c r="O41" s="20">
        <v>33</v>
      </c>
      <c r="P41" s="34">
        <v>25.3</v>
      </c>
      <c r="Q41" s="15" t="s">
        <v>697</v>
      </c>
      <c r="R41" s="14" t="s">
        <v>9</v>
      </c>
      <c r="S41" s="16">
        <v>170</v>
      </c>
      <c r="T41" s="16">
        <v>150</v>
      </c>
      <c r="U41" s="16">
        <v>0</v>
      </c>
      <c r="V41" s="16">
        <v>0</v>
      </c>
      <c r="W41" s="16">
        <v>0</v>
      </c>
      <c r="X41" s="16"/>
      <c r="Y41" s="17">
        <v>320</v>
      </c>
      <c r="Z41" s="18"/>
    </row>
    <row r="42" spans="2:26" ht="13.5" customHeight="1" x14ac:dyDescent="0.3">
      <c r="B42" s="10">
        <v>34</v>
      </c>
      <c r="C42" s="35">
        <f t="shared" si="0"/>
        <v>24</v>
      </c>
      <c r="D42" s="22" t="str">
        <f t="shared" si="1"/>
        <v>MARCHIS Brigitte</v>
      </c>
      <c r="E42" s="21" t="str">
        <f t="shared" si="2"/>
        <v>Chalon/Saone</v>
      </c>
      <c r="F42" s="23">
        <f t="shared" si="3"/>
        <v>180</v>
      </c>
      <c r="G42" s="23">
        <f t="shared" si="4"/>
        <v>130</v>
      </c>
      <c r="H42" s="23">
        <f t="shared" si="5"/>
        <v>0</v>
      </c>
      <c r="I42" s="23">
        <f t="shared" si="6"/>
        <v>0</v>
      </c>
      <c r="J42" s="23">
        <f t="shared" si="7"/>
        <v>0</v>
      </c>
      <c r="K42" s="23"/>
      <c r="L42" s="24">
        <f t="shared" si="8"/>
        <v>310</v>
      </c>
      <c r="M42" s="25"/>
      <c r="N42" s="29"/>
      <c r="O42" s="26">
        <v>34</v>
      </c>
      <c r="P42" s="35">
        <v>24</v>
      </c>
      <c r="Q42" s="22" t="s">
        <v>436</v>
      </c>
      <c r="R42" s="21" t="s">
        <v>26</v>
      </c>
      <c r="S42" s="23">
        <v>180</v>
      </c>
      <c r="T42" s="23">
        <v>130</v>
      </c>
      <c r="U42" s="23">
        <v>0</v>
      </c>
      <c r="V42" s="23">
        <v>0</v>
      </c>
      <c r="W42" s="23">
        <v>0</v>
      </c>
      <c r="X42" s="23"/>
      <c r="Y42" s="24">
        <v>310</v>
      </c>
      <c r="Z42" s="25"/>
    </row>
    <row r="43" spans="2:26" ht="13.5" customHeight="1" x14ac:dyDescent="0.3">
      <c r="B43" s="9">
        <v>35</v>
      </c>
      <c r="C43" s="34">
        <f t="shared" si="0"/>
        <v>32.200000000000003</v>
      </c>
      <c r="D43" s="15" t="str">
        <f t="shared" si="1"/>
        <v>SAUVADET Thérèse</v>
      </c>
      <c r="E43" s="14" t="str">
        <f t="shared" si="2"/>
        <v>Salives</v>
      </c>
      <c r="F43" s="16">
        <f t="shared" si="3"/>
        <v>300</v>
      </c>
      <c r="G43" s="16">
        <f t="shared" si="4"/>
        <v>0</v>
      </c>
      <c r="H43" s="16">
        <f t="shared" si="5"/>
        <v>0</v>
      </c>
      <c r="I43" s="16">
        <f t="shared" si="6"/>
        <v>0</v>
      </c>
      <c r="J43" s="16">
        <f t="shared" si="7"/>
        <v>0</v>
      </c>
      <c r="K43" s="16"/>
      <c r="L43" s="17">
        <f t="shared" si="8"/>
        <v>300</v>
      </c>
      <c r="M43" s="18"/>
      <c r="N43" s="29"/>
      <c r="O43" s="20">
        <v>35</v>
      </c>
      <c r="P43" s="34">
        <v>32.200000000000003</v>
      </c>
      <c r="Q43" s="15" t="s">
        <v>413</v>
      </c>
      <c r="R43" s="14" t="s">
        <v>18</v>
      </c>
      <c r="S43" s="16">
        <v>300</v>
      </c>
      <c r="T43" s="16">
        <v>0</v>
      </c>
      <c r="U43" s="16">
        <v>0</v>
      </c>
      <c r="V43" s="16">
        <v>0</v>
      </c>
      <c r="W43" s="16">
        <v>0</v>
      </c>
      <c r="X43" s="16"/>
      <c r="Y43" s="17">
        <v>300</v>
      </c>
      <c r="Z43" s="18"/>
    </row>
    <row r="44" spans="2:26" ht="13.5" customHeight="1" x14ac:dyDescent="0.3">
      <c r="B44" s="10">
        <v>36</v>
      </c>
      <c r="C44" s="35">
        <f t="shared" si="0"/>
        <v>23.4</v>
      </c>
      <c r="D44" s="22" t="str">
        <f t="shared" si="1"/>
        <v>KUSSI Antoinette</v>
      </c>
      <c r="E44" s="21" t="str">
        <f t="shared" si="2"/>
        <v>Chalon/Saone</v>
      </c>
      <c r="F44" s="23">
        <f t="shared" si="3"/>
        <v>120</v>
      </c>
      <c r="G44" s="23">
        <f t="shared" si="4"/>
        <v>90</v>
      </c>
      <c r="H44" s="23">
        <f t="shared" si="5"/>
        <v>40</v>
      </c>
      <c r="I44" s="23">
        <f t="shared" si="6"/>
        <v>0</v>
      </c>
      <c r="J44" s="23">
        <f t="shared" si="7"/>
        <v>0</v>
      </c>
      <c r="K44" s="23"/>
      <c r="L44" s="24">
        <f t="shared" si="8"/>
        <v>250</v>
      </c>
      <c r="M44" s="25"/>
      <c r="N44" s="29"/>
      <c r="O44" s="26">
        <v>36</v>
      </c>
      <c r="P44" s="35">
        <v>23.4</v>
      </c>
      <c r="Q44" s="22" t="s">
        <v>371</v>
      </c>
      <c r="R44" s="21" t="s">
        <v>26</v>
      </c>
      <c r="S44" s="23">
        <v>120</v>
      </c>
      <c r="T44" s="23">
        <v>90</v>
      </c>
      <c r="U44" s="23">
        <v>40</v>
      </c>
      <c r="V44" s="23">
        <v>0</v>
      </c>
      <c r="W44" s="23">
        <v>0</v>
      </c>
      <c r="X44" s="23"/>
      <c r="Y44" s="24">
        <v>250</v>
      </c>
      <c r="Z44" s="25"/>
    </row>
    <row r="45" spans="2:26" ht="13.5" customHeight="1" x14ac:dyDescent="0.3">
      <c r="B45" s="9">
        <v>37</v>
      </c>
      <c r="C45" s="34">
        <f t="shared" si="0"/>
        <v>31.9</v>
      </c>
      <c r="D45" s="15" t="str">
        <f t="shared" si="1"/>
        <v>MAGNAN Magali</v>
      </c>
      <c r="E45" s="14" t="str">
        <f t="shared" si="2"/>
        <v>Chalon/Saone</v>
      </c>
      <c r="F45" s="16">
        <f t="shared" si="3"/>
        <v>190</v>
      </c>
      <c r="G45" s="16">
        <f t="shared" si="4"/>
        <v>30</v>
      </c>
      <c r="H45" s="16">
        <f t="shared" si="5"/>
        <v>10</v>
      </c>
      <c r="I45" s="16">
        <f t="shared" si="6"/>
        <v>0</v>
      </c>
      <c r="J45" s="16">
        <f t="shared" si="7"/>
        <v>0</v>
      </c>
      <c r="K45" s="16"/>
      <c r="L45" s="17">
        <f t="shared" si="8"/>
        <v>230</v>
      </c>
      <c r="M45" s="18"/>
      <c r="N45" s="29"/>
      <c r="O45" s="20">
        <v>37</v>
      </c>
      <c r="P45" s="34">
        <v>31.9</v>
      </c>
      <c r="Q45" s="15" t="s">
        <v>431</v>
      </c>
      <c r="R45" s="14" t="s">
        <v>26</v>
      </c>
      <c r="S45" s="16">
        <v>190</v>
      </c>
      <c r="T45" s="16">
        <v>30</v>
      </c>
      <c r="U45" s="16">
        <v>10</v>
      </c>
      <c r="V45" s="16">
        <v>0</v>
      </c>
      <c r="W45" s="16">
        <v>0</v>
      </c>
      <c r="X45" s="16"/>
      <c r="Y45" s="17">
        <v>230</v>
      </c>
      <c r="Z45" s="18"/>
    </row>
    <row r="46" spans="2:26" ht="13.5" customHeight="1" x14ac:dyDescent="0.3">
      <c r="B46" s="10">
        <v>38</v>
      </c>
      <c r="C46" s="35">
        <f t="shared" si="0"/>
        <v>26</v>
      </c>
      <c r="D46" s="22" t="str">
        <f t="shared" si="1"/>
        <v>COMMEAU Nicole</v>
      </c>
      <c r="E46" s="21" t="str">
        <f t="shared" si="2"/>
        <v>Quetigny</v>
      </c>
      <c r="F46" s="23">
        <f t="shared" si="3"/>
        <v>130</v>
      </c>
      <c r="G46" s="23">
        <f t="shared" si="4"/>
        <v>70</v>
      </c>
      <c r="H46" s="23">
        <f t="shared" si="5"/>
        <v>10</v>
      </c>
      <c r="I46" s="23">
        <f t="shared" si="6"/>
        <v>0</v>
      </c>
      <c r="J46" s="23">
        <f t="shared" si="7"/>
        <v>0</v>
      </c>
      <c r="K46" s="23"/>
      <c r="L46" s="24">
        <f t="shared" si="8"/>
        <v>210</v>
      </c>
      <c r="M46" s="25"/>
      <c r="N46" s="29"/>
      <c r="O46" s="26">
        <v>38</v>
      </c>
      <c r="P46" s="35">
        <v>26</v>
      </c>
      <c r="Q46" s="22" t="s">
        <v>399</v>
      </c>
      <c r="R46" s="21" t="s">
        <v>15</v>
      </c>
      <c r="S46" s="23">
        <v>130</v>
      </c>
      <c r="T46" s="23">
        <v>70</v>
      </c>
      <c r="U46" s="23">
        <v>10</v>
      </c>
      <c r="V46" s="23">
        <v>0</v>
      </c>
      <c r="W46" s="23">
        <v>0</v>
      </c>
      <c r="X46" s="23"/>
      <c r="Y46" s="24">
        <v>210</v>
      </c>
      <c r="Z46" s="25"/>
    </row>
    <row r="47" spans="2:26" ht="13.5" customHeight="1" x14ac:dyDescent="0.3">
      <c r="B47" s="9">
        <v>39</v>
      </c>
      <c r="C47" s="34">
        <f t="shared" si="0"/>
        <v>24.8</v>
      </c>
      <c r="D47" s="15" t="str">
        <f t="shared" si="1"/>
        <v>DEMONT Chantal</v>
      </c>
      <c r="E47" s="14" t="str">
        <f t="shared" si="2"/>
        <v>Autun</v>
      </c>
      <c r="F47" s="16">
        <f t="shared" si="3"/>
        <v>130</v>
      </c>
      <c r="G47" s="16">
        <f t="shared" si="4"/>
        <v>40</v>
      </c>
      <c r="H47" s="16">
        <f t="shared" si="5"/>
        <v>20</v>
      </c>
      <c r="I47" s="16">
        <f t="shared" si="6"/>
        <v>10</v>
      </c>
      <c r="J47" s="16">
        <f t="shared" si="7"/>
        <v>0</v>
      </c>
      <c r="K47" s="16"/>
      <c r="L47" s="17">
        <f t="shared" si="8"/>
        <v>200</v>
      </c>
      <c r="M47" s="18"/>
      <c r="N47" s="29"/>
      <c r="O47" s="20">
        <v>39</v>
      </c>
      <c r="P47" s="34">
        <v>24.8</v>
      </c>
      <c r="Q47" s="15" t="s">
        <v>409</v>
      </c>
      <c r="R47" s="14" t="s">
        <v>13</v>
      </c>
      <c r="S47" s="16">
        <v>130</v>
      </c>
      <c r="T47" s="16">
        <v>40</v>
      </c>
      <c r="U47" s="16">
        <v>20</v>
      </c>
      <c r="V47" s="16">
        <v>10</v>
      </c>
      <c r="W47" s="16">
        <v>0</v>
      </c>
      <c r="X47" s="16"/>
      <c r="Y47" s="17">
        <v>200</v>
      </c>
      <c r="Z47" s="18"/>
    </row>
    <row r="48" spans="2:26" ht="13.5" customHeight="1" x14ac:dyDescent="0.3">
      <c r="B48" s="10">
        <v>40</v>
      </c>
      <c r="C48" s="35">
        <f t="shared" si="0"/>
        <v>33.1</v>
      </c>
      <c r="D48" s="22" t="str">
        <f t="shared" si="1"/>
        <v>CHAPPARD Marie Françoise</v>
      </c>
      <c r="E48" s="21" t="str">
        <f t="shared" si="2"/>
        <v>Val D'Amour</v>
      </c>
      <c r="F48" s="23">
        <f t="shared" si="3"/>
        <v>180</v>
      </c>
      <c r="G48" s="23">
        <f t="shared" si="4"/>
        <v>0</v>
      </c>
      <c r="H48" s="23">
        <f t="shared" si="5"/>
        <v>0</v>
      </c>
      <c r="I48" s="23">
        <f t="shared" si="6"/>
        <v>0</v>
      </c>
      <c r="J48" s="23">
        <f t="shared" si="7"/>
        <v>0</v>
      </c>
      <c r="K48" s="23"/>
      <c r="L48" s="24">
        <f t="shared" si="8"/>
        <v>180</v>
      </c>
      <c r="M48" s="25"/>
      <c r="N48" s="29"/>
      <c r="O48" s="26">
        <v>40</v>
      </c>
      <c r="P48" s="35">
        <v>33.1</v>
      </c>
      <c r="Q48" s="22" t="s">
        <v>470</v>
      </c>
      <c r="R48" s="21" t="s">
        <v>9</v>
      </c>
      <c r="S48" s="23">
        <v>180</v>
      </c>
      <c r="T48" s="23">
        <v>0</v>
      </c>
      <c r="U48" s="23">
        <v>0</v>
      </c>
      <c r="V48" s="23">
        <v>0</v>
      </c>
      <c r="W48" s="23">
        <v>0</v>
      </c>
      <c r="X48" s="23"/>
      <c r="Y48" s="24">
        <v>180</v>
      </c>
      <c r="Z48" s="25"/>
    </row>
    <row r="49" spans="2:26" ht="13.5" customHeight="1" x14ac:dyDescent="0.3">
      <c r="B49" s="9">
        <v>41</v>
      </c>
      <c r="C49" s="34">
        <f t="shared" si="0"/>
        <v>34.799999999999997</v>
      </c>
      <c r="D49" s="15" t="str">
        <f t="shared" si="1"/>
        <v>DELORME Anne</v>
      </c>
      <c r="E49" s="14" t="str">
        <f t="shared" si="2"/>
        <v>Beaune</v>
      </c>
      <c r="F49" s="16">
        <f t="shared" si="3"/>
        <v>100</v>
      </c>
      <c r="G49" s="16">
        <f t="shared" si="4"/>
        <v>50</v>
      </c>
      <c r="H49" s="16">
        <f t="shared" si="5"/>
        <v>10</v>
      </c>
      <c r="I49" s="16">
        <f t="shared" si="6"/>
        <v>0</v>
      </c>
      <c r="J49" s="16">
        <f t="shared" si="7"/>
        <v>0</v>
      </c>
      <c r="K49" s="16"/>
      <c r="L49" s="17">
        <f t="shared" si="8"/>
        <v>160</v>
      </c>
      <c r="M49" s="18"/>
      <c r="N49" s="29"/>
      <c r="O49" s="20">
        <v>41</v>
      </c>
      <c r="P49" s="34">
        <v>34.799999999999997</v>
      </c>
      <c r="Q49" s="15" t="s">
        <v>708</v>
      </c>
      <c r="R49" s="14" t="s">
        <v>64</v>
      </c>
      <c r="S49" s="16">
        <v>100</v>
      </c>
      <c r="T49" s="16">
        <v>50</v>
      </c>
      <c r="U49" s="16">
        <v>10</v>
      </c>
      <c r="V49" s="16">
        <v>0</v>
      </c>
      <c r="W49" s="16">
        <v>0</v>
      </c>
      <c r="X49" s="16"/>
      <c r="Y49" s="17">
        <v>160</v>
      </c>
      <c r="Z49" s="18"/>
    </row>
    <row r="50" spans="2:26" ht="13.5" customHeight="1" x14ac:dyDescent="0.3">
      <c r="B50" s="10">
        <v>42</v>
      </c>
      <c r="C50" s="35">
        <f t="shared" si="0"/>
        <v>28.4</v>
      </c>
      <c r="D50" s="22" t="str">
        <f t="shared" si="1"/>
        <v>ROBINAT Claude</v>
      </c>
      <c r="E50" s="21" t="str">
        <f t="shared" si="2"/>
        <v>Ch. De Chailly</v>
      </c>
      <c r="F50" s="23">
        <f t="shared" si="3"/>
        <v>150</v>
      </c>
      <c r="G50" s="23">
        <f t="shared" si="4"/>
        <v>0</v>
      </c>
      <c r="H50" s="23">
        <f t="shared" si="5"/>
        <v>0</v>
      </c>
      <c r="I50" s="23">
        <f t="shared" si="6"/>
        <v>0</v>
      </c>
      <c r="J50" s="23">
        <f t="shared" si="7"/>
        <v>0</v>
      </c>
      <c r="K50" s="23"/>
      <c r="L50" s="24">
        <f t="shared" si="8"/>
        <v>150</v>
      </c>
      <c r="M50" s="25"/>
      <c r="N50" s="29"/>
      <c r="O50" s="26">
        <v>42</v>
      </c>
      <c r="P50" s="35">
        <v>28.4</v>
      </c>
      <c r="Q50" s="22" t="s">
        <v>425</v>
      </c>
      <c r="R50" s="21" t="s">
        <v>20</v>
      </c>
      <c r="S50" s="23">
        <v>150</v>
      </c>
      <c r="T50" s="23">
        <v>0</v>
      </c>
      <c r="U50" s="23">
        <v>0</v>
      </c>
      <c r="V50" s="23">
        <v>0</v>
      </c>
      <c r="W50" s="23">
        <v>0</v>
      </c>
      <c r="X50" s="23"/>
      <c r="Y50" s="24">
        <v>150</v>
      </c>
      <c r="Z50" s="25"/>
    </row>
    <row r="51" spans="2:26" ht="13.5" customHeight="1" x14ac:dyDescent="0.3">
      <c r="B51" s="9">
        <v>43</v>
      </c>
      <c r="C51" s="34">
        <f t="shared" si="0"/>
        <v>27.5</v>
      </c>
      <c r="D51" s="15" t="str">
        <f t="shared" si="1"/>
        <v>TODESCO Béatrice</v>
      </c>
      <c r="E51" s="14" t="str">
        <f t="shared" si="2"/>
        <v>Chassagne</v>
      </c>
      <c r="F51" s="16">
        <f t="shared" si="3"/>
        <v>120</v>
      </c>
      <c r="G51" s="16">
        <f t="shared" si="4"/>
        <v>10</v>
      </c>
      <c r="H51" s="16">
        <f t="shared" si="5"/>
        <v>0</v>
      </c>
      <c r="I51" s="16">
        <f t="shared" si="6"/>
        <v>0</v>
      </c>
      <c r="J51" s="16">
        <f t="shared" si="7"/>
        <v>0</v>
      </c>
      <c r="K51" s="16"/>
      <c r="L51" s="17">
        <f t="shared" si="8"/>
        <v>130</v>
      </c>
      <c r="M51" s="18"/>
      <c r="N51" s="29"/>
      <c r="O51" s="20">
        <v>43</v>
      </c>
      <c r="P51" s="34">
        <v>27.5</v>
      </c>
      <c r="Q51" s="15" t="s">
        <v>418</v>
      </c>
      <c r="R51" s="14" t="s">
        <v>48</v>
      </c>
      <c r="S51" s="16">
        <v>120</v>
      </c>
      <c r="T51" s="16">
        <v>10</v>
      </c>
      <c r="U51" s="16">
        <v>0</v>
      </c>
      <c r="V51" s="16">
        <v>0</v>
      </c>
      <c r="W51" s="16">
        <v>0</v>
      </c>
      <c r="X51" s="16"/>
      <c r="Y51" s="17">
        <v>130</v>
      </c>
      <c r="Z51" s="18"/>
    </row>
    <row r="52" spans="2:26" ht="13.5" customHeight="1" x14ac:dyDescent="0.3">
      <c r="B52" s="10">
        <v>44</v>
      </c>
      <c r="C52" s="35">
        <f t="shared" si="0"/>
        <v>48</v>
      </c>
      <c r="D52" s="22" t="str">
        <f t="shared" si="1"/>
        <v>NAZARE Elisabeth</v>
      </c>
      <c r="E52" s="21" t="str">
        <f t="shared" si="2"/>
        <v>Chalon/Saone</v>
      </c>
      <c r="F52" s="23">
        <f t="shared" si="3"/>
        <v>120</v>
      </c>
      <c r="G52" s="23">
        <f t="shared" si="4"/>
        <v>0</v>
      </c>
      <c r="H52" s="23">
        <f t="shared" si="5"/>
        <v>0</v>
      </c>
      <c r="I52" s="23">
        <f t="shared" si="6"/>
        <v>0</v>
      </c>
      <c r="J52" s="23">
        <f t="shared" si="7"/>
        <v>0</v>
      </c>
      <c r="K52" s="23"/>
      <c r="L52" s="24">
        <f t="shared" si="8"/>
        <v>120</v>
      </c>
      <c r="M52" s="25"/>
      <c r="N52" s="29"/>
      <c r="O52" s="26">
        <v>44</v>
      </c>
      <c r="P52" s="35">
        <v>48</v>
      </c>
      <c r="Q52" s="22" t="s">
        <v>620</v>
      </c>
      <c r="R52" s="21" t="s">
        <v>26</v>
      </c>
      <c r="S52" s="23">
        <v>120</v>
      </c>
      <c r="T52" s="23">
        <v>0</v>
      </c>
      <c r="U52" s="23">
        <v>0</v>
      </c>
      <c r="V52" s="23">
        <v>0</v>
      </c>
      <c r="W52" s="23">
        <v>0</v>
      </c>
      <c r="X52" s="23"/>
      <c r="Y52" s="24">
        <v>120</v>
      </c>
      <c r="Z52" s="25"/>
    </row>
    <row r="53" spans="2:26" ht="13.5" customHeight="1" x14ac:dyDescent="0.3">
      <c r="B53" s="9">
        <v>45</v>
      </c>
      <c r="C53" s="34">
        <f t="shared" si="0"/>
        <v>30.5</v>
      </c>
      <c r="D53" s="15" t="str">
        <f t="shared" si="1"/>
        <v>VERCELLI Chantal</v>
      </c>
      <c r="E53" s="14" t="str">
        <f t="shared" si="2"/>
        <v>Chalon/Saone</v>
      </c>
      <c r="F53" s="16">
        <f t="shared" si="3"/>
        <v>100</v>
      </c>
      <c r="G53" s="16">
        <f t="shared" si="4"/>
        <v>0</v>
      </c>
      <c r="H53" s="16">
        <f t="shared" si="5"/>
        <v>0</v>
      </c>
      <c r="I53" s="16">
        <f t="shared" si="6"/>
        <v>0</v>
      </c>
      <c r="J53" s="16">
        <f t="shared" si="7"/>
        <v>0</v>
      </c>
      <c r="K53" s="16"/>
      <c r="L53" s="17">
        <f t="shared" si="8"/>
        <v>100</v>
      </c>
      <c r="M53" s="18"/>
      <c r="N53" s="29"/>
      <c r="O53" s="20">
        <v>45</v>
      </c>
      <c r="P53" s="34">
        <v>30.5</v>
      </c>
      <c r="Q53" s="15" t="s">
        <v>439</v>
      </c>
      <c r="R53" s="14" t="s">
        <v>26</v>
      </c>
      <c r="S53" s="16">
        <v>100</v>
      </c>
      <c r="T53" s="16">
        <v>0</v>
      </c>
      <c r="U53" s="16">
        <v>0</v>
      </c>
      <c r="V53" s="16">
        <v>0</v>
      </c>
      <c r="W53" s="16">
        <v>0</v>
      </c>
      <c r="X53" s="16"/>
      <c r="Y53" s="17">
        <v>100</v>
      </c>
      <c r="Z53" s="18"/>
    </row>
    <row r="54" spans="2:26" ht="13.5" customHeight="1" x14ac:dyDescent="0.3">
      <c r="B54" s="10">
        <v>46</v>
      </c>
      <c r="C54" s="35">
        <f t="shared" si="0"/>
        <v>22.2</v>
      </c>
      <c r="D54" s="22" t="str">
        <f t="shared" si="1"/>
        <v>SCHUTZ Micheline</v>
      </c>
      <c r="E54" s="21" t="str">
        <f t="shared" si="2"/>
        <v>Pre Lamy</v>
      </c>
      <c r="F54" s="23">
        <f t="shared" si="3"/>
        <v>100</v>
      </c>
      <c r="G54" s="23">
        <f t="shared" si="4"/>
        <v>0</v>
      </c>
      <c r="H54" s="23">
        <f t="shared" si="5"/>
        <v>0</v>
      </c>
      <c r="I54" s="23">
        <f t="shared" si="6"/>
        <v>0</v>
      </c>
      <c r="J54" s="23">
        <f t="shared" si="7"/>
        <v>0</v>
      </c>
      <c r="K54" s="23"/>
      <c r="L54" s="24">
        <f t="shared" si="8"/>
        <v>100</v>
      </c>
      <c r="M54" s="25"/>
      <c r="N54" s="29"/>
      <c r="O54" s="26">
        <v>46</v>
      </c>
      <c r="P54" s="35">
        <v>22.2</v>
      </c>
      <c r="Q54" s="22" t="s">
        <v>421</v>
      </c>
      <c r="R54" s="21" t="s">
        <v>116</v>
      </c>
      <c r="S54" s="23">
        <v>100</v>
      </c>
      <c r="T54" s="23">
        <v>0</v>
      </c>
      <c r="U54" s="23">
        <v>0</v>
      </c>
      <c r="V54" s="23">
        <v>0</v>
      </c>
      <c r="W54" s="23">
        <v>0</v>
      </c>
      <c r="X54" s="23"/>
      <c r="Y54" s="24">
        <v>100</v>
      </c>
      <c r="Z54" s="25"/>
    </row>
    <row r="55" spans="2:26" ht="13.5" customHeight="1" x14ac:dyDescent="0.3">
      <c r="B55" s="9">
        <v>47</v>
      </c>
      <c r="C55" s="34">
        <f t="shared" si="0"/>
        <v>23.9</v>
      </c>
      <c r="D55" s="15" t="str">
        <f t="shared" si="1"/>
        <v>BUREAU Simone</v>
      </c>
      <c r="E55" s="14" t="str">
        <f t="shared" si="2"/>
        <v>Quetigny</v>
      </c>
      <c r="F55" s="16">
        <f t="shared" si="3"/>
        <v>90</v>
      </c>
      <c r="G55" s="16">
        <f t="shared" si="4"/>
        <v>0</v>
      </c>
      <c r="H55" s="16">
        <f t="shared" si="5"/>
        <v>0</v>
      </c>
      <c r="I55" s="16">
        <f t="shared" si="6"/>
        <v>0</v>
      </c>
      <c r="J55" s="16">
        <f t="shared" si="7"/>
        <v>0</v>
      </c>
      <c r="K55" s="16"/>
      <c r="L55" s="17">
        <f t="shared" si="8"/>
        <v>90</v>
      </c>
      <c r="M55" s="18"/>
      <c r="N55" s="29"/>
      <c r="O55" s="20">
        <v>47</v>
      </c>
      <c r="P55" s="34">
        <v>23.9</v>
      </c>
      <c r="Q55" s="15" t="s">
        <v>707</v>
      </c>
      <c r="R55" s="14" t="s">
        <v>15</v>
      </c>
      <c r="S55" s="16">
        <v>90</v>
      </c>
      <c r="T55" s="16">
        <v>0</v>
      </c>
      <c r="U55" s="16">
        <v>0</v>
      </c>
      <c r="V55" s="16">
        <v>0</v>
      </c>
      <c r="W55" s="16">
        <v>0</v>
      </c>
      <c r="X55" s="16"/>
      <c r="Y55" s="17">
        <v>90</v>
      </c>
      <c r="Z55" s="18"/>
    </row>
    <row r="56" spans="2:26" x14ac:dyDescent="0.3">
      <c r="B56" s="10">
        <v>48</v>
      </c>
      <c r="C56" s="35">
        <f t="shared" si="0"/>
        <v>27</v>
      </c>
      <c r="D56" s="22" t="str">
        <f t="shared" si="1"/>
        <v>LOUEDEC Evelye</v>
      </c>
      <c r="E56" s="21" t="str">
        <f t="shared" si="2"/>
        <v>Autun</v>
      </c>
      <c r="F56" s="23">
        <f t="shared" si="3"/>
        <v>10</v>
      </c>
      <c r="G56" s="23">
        <f t="shared" si="4"/>
        <v>0</v>
      </c>
      <c r="H56" s="23">
        <f t="shared" si="5"/>
        <v>0</v>
      </c>
      <c r="I56" s="23">
        <f t="shared" si="6"/>
        <v>0</v>
      </c>
      <c r="J56" s="23">
        <f t="shared" si="7"/>
        <v>0</v>
      </c>
      <c r="K56" s="23"/>
      <c r="L56" s="24">
        <f t="shared" si="8"/>
        <v>10</v>
      </c>
      <c r="M56" s="25"/>
      <c r="N56" s="29"/>
      <c r="O56" s="26">
        <v>48</v>
      </c>
      <c r="P56" s="35">
        <v>27</v>
      </c>
      <c r="Q56" s="22" t="s">
        <v>406</v>
      </c>
      <c r="R56" s="21" t="s">
        <v>13</v>
      </c>
      <c r="S56" s="23">
        <v>10</v>
      </c>
      <c r="T56" s="23">
        <v>0</v>
      </c>
      <c r="U56" s="23">
        <v>0</v>
      </c>
      <c r="V56" s="23">
        <v>0</v>
      </c>
      <c r="W56" s="23">
        <v>0</v>
      </c>
      <c r="X56" s="23"/>
      <c r="Y56" s="24">
        <v>10</v>
      </c>
      <c r="Z56" s="25"/>
    </row>
    <row r="57" spans="2:26" x14ac:dyDescent="0.3">
      <c r="B57" s="9">
        <v>49</v>
      </c>
      <c r="C57" s="34">
        <f t="shared" si="0"/>
        <v>28</v>
      </c>
      <c r="D57" s="15" t="str">
        <f t="shared" si="1"/>
        <v>ZIHA ZARIFI Isabelle</v>
      </c>
      <c r="E57" s="14" t="str">
        <f t="shared" si="2"/>
        <v>Val D'Amour</v>
      </c>
      <c r="F57" s="16">
        <f t="shared" si="3"/>
        <v>10</v>
      </c>
      <c r="G57" s="16">
        <f t="shared" si="4"/>
        <v>0</v>
      </c>
      <c r="H57" s="16">
        <f t="shared" si="5"/>
        <v>0</v>
      </c>
      <c r="I57" s="16">
        <f t="shared" si="6"/>
        <v>0</v>
      </c>
      <c r="J57" s="16">
        <f t="shared" si="7"/>
        <v>0</v>
      </c>
      <c r="K57" s="16"/>
      <c r="L57" s="17">
        <f t="shared" si="8"/>
        <v>10</v>
      </c>
      <c r="M57" s="18"/>
      <c r="N57" s="29"/>
      <c r="O57" s="20">
        <v>49</v>
      </c>
      <c r="P57" s="34">
        <v>28</v>
      </c>
      <c r="Q57" s="15" t="s">
        <v>408</v>
      </c>
      <c r="R57" s="14" t="s">
        <v>9</v>
      </c>
      <c r="S57" s="16">
        <v>10</v>
      </c>
      <c r="T57" s="16">
        <v>0</v>
      </c>
      <c r="U57" s="16">
        <v>0</v>
      </c>
      <c r="V57" s="16">
        <v>0</v>
      </c>
      <c r="W57" s="16">
        <v>0</v>
      </c>
      <c r="X57" s="16"/>
      <c r="Y57" s="17">
        <v>10</v>
      </c>
      <c r="Z57" s="18"/>
    </row>
    <row r="58" spans="2:26" x14ac:dyDescent="0.3">
      <c r="B58" s="10">
        <v>50</v>
      </c>
      <c r="C58" s="35" t="str">
        <f t="shared" si="0"/>
        <v xml:space="preserve"> </v>
      </c>
      <c r="D58" s="22" t="str">
        <f t="shared" si="1"/>
        <v xml:space="preserve"> </v>
      </c>
      <c r="E58" s="21" t="str">
        <f t="shared" si="2"/>
        <v xml:space="preserve"> </v>
      </c>
      <c r="F58" s="23" t="str">
        <f t="shared" si="3"/>
        <v xml:space="preserve"> </v>
      </c>
      <c r="G58" s="23" t="str">
        <f t="shared" si="4"/>
        <v xml:space="preserve"> </v>
      </c>
      <c r="H58" s="23" t="str">
        <f t="shared" si="5"/>
        <v xml:space="preserve"> </v>
      </c>
      <c r="I58" s="23" t="str">
        <f t="shared" si="6"/>
        <v xml:space="preserve"> </v>
      </c>
      <c r="J58" s="23" t="str">
        <f t="shared" si="7"/>
        <v xml:space="preserve"> </v>
      </c>
      <c r="K58" s="23"/>
      <c r="L58" s="24" t="str">
        <f t="shared" si="8"/>
        <v xml:space="preserve"> </v>
      </c>
      <c r="M58" s="25"/>
      <c r="N58" s="29"/>
      <c r="O58" s="26">
        <v>50</v>
      </c>
      <c r="P58" s="35">
        <v>28.8</v>
      </c>
      <c r="Q58" s="22" t="s">
        <v>437</v>
      </c>
      <c r="R58" s="21" t="s">
        <v>64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/>
      <c r="Y58" s="24">
        <v>0</v>
      </c>
      <c r="Z58" s="25"/>
    </row>
    <row r="59" spans="2:26" x14ac:dyDescent="0.3">
      <c r="B59" s="9">
        <v>51</v>
      </c>
      <c r="C59" s="34" t="str">
        <f t="shared" si="0"/>
        <v xml:space="preserve"> </v>
      </c>
      <c r="D59" s="15" t="str">
        <f t="shared" si="1"/>
        <v xml:space="preserve"> </v>
      </c>
      <c r="E59" s="14" t="str">
        <f t="shared" si="2"/>
        <v xml:space="preserve"> </v>
      </c>
      <c r="F59" s="16" t="str">
        <f t="shared" si="3"/>
        <v xml:space="preserve"> </v>
      </c>
      <c r="G59" s="16" t="str">
        <f t="shared" si="4"/>
        <v xml:space="preserve"> </v>
      </c>
      <c r="H59" s="16" t="str">
        <f t="shared" si="5"/>
        <v xml:space="preserve"> </v>
      </c>
      <c r="I59" s="16" t="str">
        <f t="shared" si="6"/>
        <v xml:space="preserve"> </v>
      </c>
      <c r="J59" s="16" t="str">
        <f t="shared" si="7"/>
        <v xml:space="preserve"> </v>
      </c>
      <c r="K59" s="16"/>
      <c r="L59" s="17" t="str">
        <f t="shared" si="8"/>
        <v xml:space="preserve"> </v>
      </c>
      <c r="M59" s="18"/>
      <c r="N59" s="29"/>
      <c r="O59" s="20">
        <v>51</v>
      </c>
      <c r="P59" s="34">
        <v>0</v>
      </c>
      <c r="Q59" s="15" t="s">
        <v>210</v>
      </c>
      <c r="R59" s="14" t="s">
        <v>64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/>
      <c r="Y59" s="17">
        <v>0</v>
      </c>
      <c r="Z59" s="18"/>
    </row>
    <row r="60" spans="2:26" x14ac:dyDescent="0.3">
      <c r="B60" s="10">
        <v>52</v>
      </c>
      <c r="C60" s="35" t="str">
        <f t="shared" si="0"/>
        <v xml:space="preserve"> </v>
      </c>
      <c r="D60" s="22" t="str">
        <f t="shared" si="1"/>
        <v xml:space="preserve"> </v>
      </c>
      <c r="E60" s="21" t="str">
        <f t="shared" si="2"/>
        <v xml:space="preserve"> </v>
      </c>
      <c r="F60" s="23" t="str">
        <f t="shared" si="3"/>
        <v xml:space="preserve"> </v>
      </c>
      <c r="G60" s="23" t="str">
        <f t="shared" si="4"/>
        <v xml:space="preserve"> </v>
      </c>
      <c r="H60" s="23" t="str">
        <f t="shared" si="5"/>
        <v xml:space="preserve"> </v>
      </c>
      <c r="I60" s="23" t="str">
        <f t="shared" si="6"/>
        <v xml:space="preserve"> </v>
      </c>
      <c r="J60" s="23" t="str">
        <f t="shared" si="7"/>
        <v xml:space="preserve"> </v>
      </c>
      <c r="K60" s="23"/>
      <c r="L60" s="24" t="str">
        <f t="shared" si="8"/>
        <v xml:space="preserve"> </v>
      </c>
      <c r="M60" s="25"/>
      <c r="N60" s="29"/>
      <c r="O60" s="26">
        <v>52</v>
      </c>
      <c r="P60" s="35">
        <v>0</v>
      </c>
      <c r="Q60" s="22" t="s">
        <v>210</v>
      </c>
      <c r="R60" s="21" t="s">
        <v>64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/>
      <c r="Y60" s="24">
        <v>0</v>
      </c>
      <c r="Z60" s="25"/>
    </row>
    <row r="61" spans="2:26" x14ac:dyDescent="0.3">
      <c r="B61" s="9">
        <v>53</v>
      </c>
      <c r="C61" s="34" t="str">
        <f t="shared" si="0"/>
        <v xml:space="preserve"> </v>
      </c>
      <c r="D61" s="15" t="str">
        <f t="shared" si="1"/>
        <v xml:space="preserve"> </v>
      </c>
      <c r="E61" s="14" t="str">
        <f t="shared" si="2"/>
        <v xml:space="preserve"> </v>
      </c>
      <c r="F61" s="16" t="str">
        <f t="shared" si="3"/>
        <v xml:space="preserve"> </v>
      </c>
      <c r="G61" s="16" t="str">
        <f t="shared" si="4"/>
        <v xml:space="preserve"> </v>
      </c>
      <c r="H61" s="16" t="str">
        <f t="shared" si="5"/>
        <v xml:space="preserve"> </v>
      </c>
      <c r="I61" s="16" t="str">
        <f t="shared" si="6"/>
        <v xml:space="preserve"> </v>
      </c>
      <c r="J61" s="16" t="str">
        <f t="shared" si="7"/>
        <v xml:space="preserve"> </v>
      </c>
      <c r="K61" s="16"/>
      <c r="L61" s="17" t="str">
        <f t="shared" si="8"/>
        <v xml:space="preserve"> </v>
      </c>
      <c r="M61" s="18"/>
      <c r="N61" s="29"/>
      <c r="O61" s="20">
        <v>53</v>
      </c>
      <c r="P61" s="34">
        <v>23.8</v>
      </c>
      <c r="Q61" s="15" t="s">
        <v>435</v>
      </c>
      <c r="R61" s="14" t="s">
        <v>64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/>
      <c r="Y61" s="17">
        <v>0</v>
      </c>
      <c r="Z61" s="18"/>
    </row>
    <row r="62" spans="2:26" x14ac:dyDescent="0.3">
      <c r="B62" s="10">
        <v>54</v>
      </c>
      <c r="C62" s="35" t="str">
        <f t="shared" si="0"/>
        <v xml:space="preserve"> </v>
      </c>
      <c r="D62" s="22" t="str">
        <f t="shared" si="1"/>
        <v xml:space="preserve"> </v>
      </c>
      <c r="E62" s="21" t="str">
        <f t="shared" si="2"/>
        <v xml:space="preserve"> </v>
      </c>
      <c r="F62" s="23" t="str">
        <f t="shared" si="3"/>
        <v xml:space="preserve"> </v>
      </c>
      <c r="G62" s="23" t="str">
        <f t="shared" si="4"/>
        <v xml:space="preserve"> </v>
      </c>
      <c r="H62" s="23" t="str">
        <f t="shared" si="5"/>
        <v xml:space="preserve"> </v>
      </c>
      <c r="I62" s="23" t="str">
        <f t="shared" si="6"/>
        <v xml:space="preserve"> </v>
      </c>
      <c r="J62" s="23" t="str">
        <f t="shared" si="7"/>
        <v xml:space="preserve"> </v>
      </c>
      <c r="K62" s="23"/>
      <c r="L62" s="24" t="str">
        <f t="shared" si="8"/>
        <v xml:space="preserve"> </v>
      </c>
      <c r="M62" s="25"/>
      <c r="N62" s="29"/>
      <c r="O62" s="26">
        <v>54</v>
      </c>
      <c r="P62" s="35">
        <v>33.4</v>
      </c>
      <c r="Q62" s="22" t="s">
        <v>428</v>
      </c>
      <c r="R62" s="21" t="s">
        <v>64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/>
      <c r="Y62" s="24">
        <v>0</v>
      </c>
      <c r="Z62" s="25"/>
    </row>
    <row r="63" spans="2:26" x14ac:dyDescent="0.3">
      <c r="B63" s="9">
        <v>55</v>
      </c>
      <c r="C63" s="34" t="str">
        <f t="shared" si="0"/>
        <v xml:space="preserve"> </v>
      </c>
      <c r="D63" s="15" t="str">
        <f t="shared" si="1"/>
        <v xml:space="preserve"> </v>
      </c>
      <c r="E63" s="14" t="str">
        <f t="shared" si="2"/>
        <v xml:space="preserve"> </v>
      </c>
      <c r="F63" s="16" t="str">
        <f t="shared" si="3"/>
        <v xml:space="preserve"> </v>
      </c>
      <c r="G63" s="16" t="str">
        <f t="shared" si="4"/>
        <v xml:space="preserve"> </v>
      </c>
      <c r="H63" s="16" t="str">
        <f t="shared" si="5"/>
        <v xml:space="preserve"> </v>
      </c>
      <c r="I63" s="16" t="str">
        <f t="shared" si="6"/>
        <v xml:space="preserve"> </v>
      </c>
      <c r="J63" s="16" t="str">
        <f t="shared" si="7"/>
        <v xml:space="preserve"> </v>
      </c>
      <c r="K63" s="16"/>
      <c r="L63" s="17" t="str">
        <f t="shared" si="8"/>
        <v xml:space="preserve"> </v>
      </c>
      <c r="M63" s="18"/>
      <c r="N63" s="29"/>
      <c r="O63" s="20">
        <v>55</v>
      </c>
      <c r="P63" s="34">
        <v>54</v>
      </c>
      <c r="Q63" s="15" t="s">
        <v>438</v>
      </c>
      <c r="R63" s="14" t="s">
        <v>64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/>
      <c r="Y63" s="17">
        <v>0</v>
      </c>
      <c r="Z63" s="18"/>
    </row>
    <row r="64" spans="2:26" x14ac:dyDescent="0.3">
      <c r="B64" s="10">
        <v>56</v>
      </c>
      <c r="C64" s="35" t="str">
        <f t="shared" si="0"/>
        <v xml:space="preserve"> </v>
      </c>
      <c r="D64" s="22" t="str">
        <f t="shared" si="1"/>
        <v xml:space="preserve"> </v>
      </c>
      <c r="E64" s="21" t="str">
        <f t="shared" si="2"/>
        <v xml:space="preserve"> </v>
      </c>
      <c r="F64" s="23" t="str">
        <f t="shared" si="3"/>
        <v xml:space="preserve"> </v>
      </c>
      <c r="G64" s="23" t="str">
        <f t="shared" si="4"/>
        <v xml:space="preserve"> </v>
      </c>
      <c r="H64" s="23" t="str">
        <f t="shared" si="5"/>
        <v xml:space="preserve"> </v>
      </c>
      <c r="I64" s="23" t="str">
        <f t="shared" si="6"/>
        <v xml:space="preserve"> </v>
      </c>
      <c r="J64" s="23" t="str">
        <f t="shared" si="7"/>
        <v xml:space="preserve"> </v>
      </c>
      <c r="K64" s="23"/>
      <c r="L64" s="24" t="str">
        <f t="shared" si="8"/>
        <v xml:space="preserve"> </v>
      </c>
      <c r="M64" s="25"/>
      <c r="N64" s="29"/>
      <c r="O64" s="26">
        <v>56</v>
      </c>
      <c r="P64" s="35">
        <v>0</v>
      </c>
      <c r="Q64" s="22" t="s">
        <v>210</v>
      </c>
      <c r="R64" s="21" t="s">
        <v>61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/>
      <c r="Y64" s="24">
        <v>0</v>
      </c>
      <c r="Z64" s="25"/>
    </row>
    <row r="65" spans="2:26" x14ac:dyDescent="0.3">
      <c r="B65" s="9">
        <v>57</v>
      </c>
      <c r="C65" s="34" t="str">
        <f t="shared" si="0"/>
        <v xml:space="preserve"> </v>
      </c>
      <c r="D65" s="15" t="str">
        <f t="shared" si="1"/>
        <v xml:space="preserve"> </v>
      </c>
      <c r="E65" s="14" t="str">
        <f t="shared" si="2"/>
        <v xml:space="preserve"> </v>
      </c>
      <c r="F65" s="16" t="str">
        <f t="shared" si="3"/>
        <v xml:space="preserve"> </v>
      </c>
      <c r="G65" s="16" t="str">
        <f t="shared" si="4"/>
        <v xml:space="preserve"> </v>
      </c>
      <c r="H65" s="16" t="str">
        <f t="shared" si="5"/>
        <v xml:space="preserve"> </v>
      </c>
      <c r="I65" s="16" t="str">
        <f t="shared" si="6"/>
        <v xml:space="preserve"> </v>
      </c>
      <c r="J65" s="16" t="str">
        <f t="shared" si="7"/>
        <v xml:space="preserve"> </v>
      </c>
      <c r="K65" s="16"/>
      <c r="L65" s="17" t="str">
        <f t="shared" si="8"/>
        <v xml:space="preserve"> </v>
      </c>
      <c r="M65" s="18"/>
      <c r="N65" s="29"/>
      <c r="O65" s="20">
        <v>57</v>
      </c>
      <c r="P65" s="34">
        <v>0</v>
      </c>
      <c r="Q65" s="15" t="s">
        <v>210</v>
      </c>
      <c r="R65" s="14" t="s">
        <v>61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/>
      <c r="Y65" s="17">
        <v>0</v>
      </c>
      <c r="Z65" s="18"/>
    </row>
    <row r="66" spans="2:26" x14ac:dyDescent="0.3">
      <c r="B66" s="10">
        <v>58</v>
      </c>
      <c r="C66" s="35" t="str">
        <f t="shared" si="0"/>
        <v xml:space="preserve"> </v>
      </c>
      <c r="D66" s="22" t="str">
        <f t="shared" si="1"/>
        <v xml:space="preserve"> </v>
      </c>
      <c r="E66" s="21" t="str">
        <f t="shared" si="2"/>
        <v xml:space="preserve"> </v>
      </c>
      <c r="F66" s="23" t="str">
        <f t="shared" si="3"/>
        <v xml:space="preserve"> </v>
      </c>
      <c r="G66" s="23" t="str">
        <f t="shared" si="4"/>
        <v xml:space="preserve"> </v>
      </c>
      <c r="H66" s="23" t="str">
        <f t="shared" si="5"/>
        <v xml:space="preserve"> </v>
      </c>
      <c r="I66" s="23" t="str">
        <f t="shared" si="6"/>
        <v xml:space="preserve"> </v>
      </c>
      <c r="J66" s="23" t="str">
        <f t="shared" si="7"/>
        <v xml:space="preserve"> </v>
      </c>
      <c r="K66" s="23"/>
      <c r="L66" s="24" t="str">
        <f t="shared" si="8"/>
        <v xml:space="preserve"> </v>
      </c>
      <c r="M66" s="25"/>
      <c r="N66" s="29"/>
      <c r="O66" s="26">
        <v>58</v>
      </c>
      <c r="P66" s="35">
        <v>0</v>
      </c>
      <c r="Q66" s="22" t="s">
        <v>210</v>
      </c>
      <c r="R66" s="21" t="s">
        <v>61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/>
      <c r="Y66" s="24">
        <v>0</v>
      </c>
      <c r="Z66" s="25"/>
    </row>
    <row r="67" spans="2:26" x14ac:dyDescent="0.3">
      <c r="B67" s="9">
        <v>59</v>
      </c>
      <c r="C67" s="34" t="str">
        <f t="shared" si="0"/>
        <v xml:space="preserve"> </v>
      </c>
      <c r="D67" s="15" t="str">
        <f t="shared" si="1"/>
        <v xml:space="preserve"> </v>
      </c>
      <c r="E67" s="14" t="str">
        <f t="shared" si="2"/>
        <v xml:space="preserve"> </v>
      </c>
      <c r="F67" s="16" t="str">
        <f t="shared" si="3"/>
        <v xml:space="preserve"> </v>
      </c>
      <c r="G67" s="16" t="str">
        <f t="shared" si="4"/>
        <v xml:space="preserve"> </v>
      </c>
      <c r="H67" s="16" t="str">
        <f t="shared" si="5"/>
        <v xml:space="preserve"> </v>
      </c>
      <c r="I67" s="16" t="str">
        <f t="shared" si="6"/>
        <v xml:space="preserve"> </v>
      </c>
      <c r="J67" s="16" t="str">
        <f t="shared" si="7"/>
        <v xml:space="preserve"> </v>
      </c>
      <c r="K67" s="16"/>
      <c r="L67" s="17" t="str">
        <f t="shared" si="8"/>
        <v xml:space="preserve"> </v>
      </c>
      <c r="M67" s="18"/>
      <c r="N67" s="29"/>
      <c r="O67" s="20">
        <v>59</v>
      </c>
      <c r="P67" s="34">
        <v>0</v>
      </c>
      <c r="Q67" s="15" t="s">
        <v>210</v>
      </c>
      <c r="R67" s="14" t="s">
        <v>61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/>
      <c r="Y67" s="17">
        <v>0</v>
      </c>
      <c r="Z67" s="18"/>
    </row>
    <row r="68" spans="2:26" x14ac:dyDescent="0.3">
      <c r="B68" s="10">
        <v>60</v>
      </c>
      <c r="C68" s="35" t="str">
        <f t="shared" si="0"/>
        <v xml:space="preserve"> </v>
      </c>
      <c r="D68" s="22" t="str">
        <f t="shared" si="1"/>
        <v xml:space="preserve"> </v>
      </c>
      <c r="E68" s="21" t="str">
        <f t="shared" si="2"/>
        <v xml:space="preserve"> </v>
      </c>
      <c r="F68" s="23" t="str">
        <f t="shared" si="3"/>
        <v xml:space="preserve"> </v>
      </c>
      <c r="G68" s="23" t="str">
        <f t="shared" si="4"/>
        <v xml:space="preserve"> </v>
      </c>
      <c r="H68" s="23" t="str">
        <f t="shared" si="5"/>
        <v xml:space="preserve"> </v>
      </c>
      <c r="I68" s="23" t="str">
        <f t="shared" si="6"/>
        <v xml:space="preserve"> </v>
      </c>
      <c r="J68" s="23" t="str">
        <f t="shared" si="7"/>
        <v xml:space="preserve"> </v>
      </c>
      <c r="K68" s="23"/>
      <c r="L68" s="24" t="str">
        <f t="shared" si="8"/>
        <v xml:space="preserve"> </v>
      </c>
      <c r="M68" s="25"/>
      <c r="N68" s="29"/>
      <c r="O68" s="26">
        <v>60</v>
      </c>
      <c r="P68" s="35">
        <v>0</v>
      </c>
      <c r="Q68" s="22" t="s">
        <v>210</v>
      </c>
      <c r="R68" s="21" t="s">
        <v>61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/>
      <c r="Y68" s="24">
        <v>0</v>
      </c>
      <c r="Z68" s="25"/>
    </row>
    <row r="69" spans="2:26" x14ac:dyDescent="0.3">
      <c r="B69" s="9">
        <v>61</v>
      </c>
      <c r="C69" s="34" t="str">
        <f t="shared" si="0"/>
        <v xml:space="preserve"> </v>
      </c>
      <c r="D69" s="15" t="str">
        <f t="shared" si="1"/>
        <v xml:space="preserve"> </v>
      </c>
      <c r="E69" s="14" t="str">
        <f t="shared" si="2"/>
        <v xml:space="preserve"> </v>
      </c>
      <c r="F69" s="16" t="str">
        <f t="shared" si="3"/>
        <v xml:space="preserve"> </v>
      </c>
      <c r="G69" s="16" t="str">
        <f t="shared" si="4"/>
        <v xml:space="preserve"> </v>
      </c>
      <c r="H69" s="16" t="str">
        <f t="shared" si="5"/>
        <v xml:space="preserve"> </v>
      </c>
      <c r="I69" s="16" t="str">
        <f t="shared" si="6"/>
        <v xml:space="preserve"> </v>
      </c>
      <c r="J69" s="16" t="str">
        <f t="shared" si="7"/>
        <v xml:space="preserve"> </v>
      </c>
      <c r="K69" s="16"/>
      <c r="L69" s="17" t="str">
        <f t="shared" si="8"/>
        <v xml:space="preserve"> </v>
      </c>
      <c r="M69" s="18"/>
      <c r="N69" s="29"/>
      <c r="O69" s="20">
        <v>61</v>
      </c>
      <c r="P69" s="34">
        <v>54</v>
      </c>
      <c r="Q69" s="15" t="s">
        <v>615</v>
      </c>
      <c r="R69" s="14" t="s">
        <v>45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/>
      <c r="Y69" s="17">
        <v>0</v>
      </c>
      <c r="Z69" s="18"/>
    </row>
    <row r="70" spans="2:26" x14ac:dyDescent="0.3">
      <c r="B70" s="10">
        <v>62</v>
      </c>
      <c r="C70" s="35" t="str">
        <f t="shared" si="0"/>
        <v xml:space="preserve"> </v>
      </c>
      <c r="D70" s="22" t="str">
        <f t="shared" si="1"/>
        <v xml:space="preserve"> </v>
      </c>
      <c r="E70" s="21" t="str">
        <f t="shared" si="2"/>
        <v xml:space="preserve"> </v>
      </c>
      <c r="F70" s="23" t="str">
        <f t="shared" si="3"/>
        <v xml:space="preserve"> </v>
      </c>
      <c r="G70" s="23" t="str">
        <f t="shared" si="4"/>
        <v xml:space="preserve"> </v>
      </c>
      <c r="H70" s="23" t="str">
        <f t="shared" si="5"/>
        <v xml:space="preserve"> </v>
      </c>
      <c r="I70" s="23" t="str">
        <f t="shared" si="6"/>
        <v xml:space="preserve"> </v>
      </c>
      <c r="J70" s="23" t="str">
        <f t="shared" si="7"/>
        <v xml:space="preserve"> </v>
      </c>
      <c r="K70" s="23"/>
      <c r="L70" s="24" t="str">
        <f t="shared" si="8"/>
        <v xml:space="preserve"> </v>
      </c>
      <c r="M70" s="25"/>
      <c r="N70" s="29"/>
      <c r="O70" s="26">
        <v>62</v>
      </c>
      <c r="P70" s="35">
        <v>0</v>
      </c>
      <c r="Q70" s="22" t="s">
        <v>210</v>
      </c>
      <c r="R70" s="21" t="s">
        <v>45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/>
      <c r="Y70" s="24">
        <v>0</v>
      </c>
      <c r="Z70" s="25"/>
    </row>
    <row r="71" spans="2:26" x14ac:dyDescent="0.3">
      <c r="B71" s="9">
        <v>63</v>
      </c>
      <c r="C71" s="34" t="str">
        <f t="shared" si="0"/>
        <v xml:space="preserve"> </v>
      </c>
      <c r="D71" s="15" t="str">
        <f t="shared" si="1"/>
        <v xml:space="preserve"> </v>
      </c>
      <c r="E71" s="14" t="str">
        <f t="shared" si="2"/>
        <v xml:space="preserve"> </v>
      </c>
      <c r="F71" s="16" t="str">
        <f t="shared" si="3"/>
        <v xml:space="preserve"> </v>
      </c>
      <c r="G71" s="16" t="str">
        <f t="shared" si="4"/>
        <v xml:space="preserve"> </v>
      </c>
      <c r="H71" s="16" t="str">
        <f t="shared" si="5"/>
        <v xml:space="preserve"> </v>
      </c>
      <c r="I71" s="16" t="str">
        <f t="shared" si="6"/>
        <v xml:space="preserve"> </v>
      </c>
      <c r="J71" s="16" t="str">
        <f t="shared" si="7"/>
        <v xml:space="preserve"> </v>
      </c>
      <c r="K71" s="16"/>
      <c r="L71" s="17" t="str">
        <f t="shared" si="8"/>
        <v xml:space="preserve"> </v>
      </c>
      <c r="M71" s="18"/>
      <c r="N71" s="29"/>
      <c r="O71" s="20">
        <v>63</v>
      </c>
      <c r="P71" s="34">
        <v>0</v>
      </c>
      <c r="Q71" s="15" t="s">
        <v>210</v>
      </c>
      <c r="R71" s="14" t="s">
        <v>45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/>
      <c r="Y71" s="17">
        <v>0</v>
      </c>
      <c r="Z71" s="18"/>
    </row>
    <row r="72" spans="2:26" x14ac:dyDescent="0.3">
      <c r="B72" s="10">
        <v>64</v>
      </c>
      <c r="C72" s="35" t="str">
        <f t="shared" si="0"/>
        <v xml:space="preserve"> </v>
      </c>
      <c r="D72" s="22" t="str">
        <f t="shared" si="1"/>
        <v xml:space="preserve"> </v>
      </c>
      <c r="E72" s="21" t="str">
        <f t="shared" si="2"/>
        <v xml:space="preserve"> </v>
      </c>
      <c r="F72" s="23" t="str">
        <f t="shared" si="3"/>
        <v xml:space="preserve"> </v>
      </c>
      <c r="G72" s="23" t="str">
        <f t="shared" si="4"/>
        <v xml:space="preserve"> </v>
      </c>
      <c r="H72" s="23" t="str">
        <f t="shared" si="5"/>
        <v xml:space="preserve"> </v>
      </c>
      <c r="I72" s="23" t="str">
        <f t="shared" si="6"/>
        <v xml:space="preserve"> </v>
      </c>
      <c r="J72" s="23" t="str">
        <f t="shared" si="7"/>
        <v xml:space="preserve"> </v>
      </c>
      <c r="K72" s="23"/>
      <c r="L72" s="24" t="str">
        <f t="shared" si="8"/>
        <v xml:space="preserve"> </v>
      </c>
      <c r="M72" s="25"/>
      <c r="N72" s="29"/>
      <c r="O72" s="26">
        <v>64</v>
      </c>
      <c r="P72" s="35">
        <v>36</v>
      </c>
      <c r="Q72" s="22" t="s">
        <v>434</v>
      </c>
      <c r="R72" s="21" t="s">
        <v>45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/>
      <c r="Y72" s="24">
        <v>0</v>
      </c>
      <c r="Z72" s="25"/>
    </row>
    <row r="73" spans="2:26" x14ac:dyDescent="0.3">
      <c r="B73" s="9">
        <v>65</v>
      </c>
      <c r="C73" s="34" t="str">
        <f t="shared" si="0"/>
        <v xml:space="preserve"> </v>
      </c>
      <c r="D73" s="15" t="str">
        <f t="shared" si="1"/>
        <v xml:space="preserve"> </v>
      </c>
      <c r="E73" s="14" t="str">
        <f t="shared" si="2"/>
        <v xml:space="preserve"> </v>
      </c>
      <c r="F73" s="16" t="str">
        <f t="shared" si="3"/>
        <v xml:space="preserve"> </v>
      </c>
      <c r="G73" s="16" t="str">
        <f t="shared" si="4"/>
        <v xml:space="preserve"> </v>
      </c>
      <c r="H73" s="16" t="str">
        <f t="shared" si="5"/>
        <v xml:space="preserve"> </v>
      </c>
      <c r="I73" s="16" t="str">
        <f t="shared" si="6"/>
        <v xml:space="preserve"> </v>
      </c>
      <c r="J73" s="16" t="str">
        <f t="shared" si="7"/>
        <v xml:space="preserve"> </v>
      </c>
      <c r="K73" s="16"/>
      <c r="L73" s="17" t="str">
        <f t="shared" si="8"/>
        <v xml:space="preserve"> </v>
      </c>
      <c r="M73" s="18"/>
      <c r="N73" s="29"/>
      <c r="O73" s="20">
        <v>65</v>
      </c>
      <c r="P73" s="34">
        <v>0</v>
      </c>
      <c r="Q73" s="15" t="s">
        <v>210</v>
      </c>
      <c r="R73" s="14" t="s">
        <v>45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/>
      <c r="Y73" s="17">
        <v>0</v>
      </c>
      <c r="Z73" s="18"/>
    </row>
    <row r="74" spans="2:26" x14ac:dyDescent="0.3">
      <c r="B74" s="10">
        <v>66</v>
      </c>
      <c r="C74" s="35" t="str">
        <f t="shared" ref="C74:C137" si="9">IF(Y74=0," ",P74)</f>
        <v xml:space="preserve"> </v>
      </c>
      <c r="D74" s="22" t="str">
        <f t="shared" ref="D74:D137" si="10">IF(Y74=0," ",Q74)</f>
        <v xml:space="preserve"> </v>
      </c>
      <c r="E74" s="21" t="str">
        <f t="shared" ref="E74:E137" si="11">IF(Y74=0," ",R74)</f>
        <v xml:space="preserve"> </v>
      </c>
      <c r="F74" s="23" t="str">
        <f t="shared" ref="F74:F137" si="12">IF(Y74=0," ",S74)</f>
        <v xml:space="preserve"> </v>
      </c>
      <c r="G74" s="23" t="str">
        <f t="shared" ref="G74:G137" si="13">IF(Y74=0," ",T74)</f>
        <v xml:space="preserve"> </v>
      </c>
      <c r="H74" s="23" t="str">
        <f t="shared" ref="H74:H137" si="14">IF(Y74=0," ",U74)</f>
        <v xml:space="preserve"> </v>
      </c>
      <c r="I74" s="23" t="str">
        <f t="shared" ref="I74:I137" si="15">IF(Y74=0," ",V74)</f>
        <v xml:space="preserve"> </v>
      </c>
      <c r="J74" s="23" t="str">
        <f t="shared" ref="J74:J137" si="16">IF(Y74=0," ",W74)</f>
        <v xml:space="preserve"> </v>
      </c>
      <c r="K74" s="23"/>
      <c r="L74" s="24" t="str">
        <f t="shared" ref="L74:L137" si="17">IF(Y74=0," ",Y74)</f>
        <v xml:space="preserve"> </v>
      </c>
      <c r="M74" s="25"/>
      <c r="N74" s="29"/>
      <c r="O74" s="26">
        <v>66</v>
      </c>
      <c r="P74" s="35">
        <v>22.6</v>
      </c>
      <c r="Q74" s="22" t="s">
        <v>618</v>
      </c>
      <c r="R74" s="21" t="s">
        <v>45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/>
      <c r="Y74" s="24">
        <v>0</v>
      </c>
      <c r="Z74" s="25"/>
    </row>
    <row r="75" spans="2:26" x14ac:dyDescent="0.3">
      <c r="B75" s="9">
        <v>67</v>
      </c>
      <c r="C75" s="34" t="str">
        <f t="shared" si="9"/>
        <v xml:space="preserve"> </v>
      </c>
      <c r="D75" s="15" t="str">
        <f t="shared" si="10"/>
        <v xml:space="preserve"> </v>
      </c>
      <c r="E75" s="14" t="str">
        <f t="shared" si="11"/>
        <v xml:space="preserve"> </v>
      </c>
      <c r="F75" s="16" t="str">
        <f t="shared" si="12"/>
        <v xml:space="preserve"> </v>
      </c>
      <c r="G75" s="16" t="str">
        <f t="shared" si="13"/>
        <v xml:space="preserve"> </v>
      </c>
      <c r="H75" s="16" t="str">
        <f t="shared" si="14"/>
        <v xml:space="preserve"> </v>
      </c>
      <c r="I75" s="16" t="str">
        <f t="shared" si="15"/>
        <v xml:space="preserve"> </v>
      </c>
      <c r="J75" s="16" t="str">
        <f t="shared" si="16"/>
        <v xml:space="preserve"> </v>
      </c>
      <c r="K75" s="16"/>
      <c r="L75" s="17" t="str">
        <f t="shared" si="17"/>
        <v xml:space="preserve"> </v>
      </c>
      <c r="M75" s="18"/>
      <c r="N75" s="29"/>
      <c r="O75" s="20">
        <v>67</v>
      </c>
      <c r="P75" s="34">
        <v>54</v>
      </c>
      <c r="Q75" s="15" t="s">
        <v>610</v>
      </c>
      <c r="R75" s="14" t="s">
        <v>20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/>
      <c r="Y75" s="17">
        <v>0</v>
      </c>
      <c r="Z75" s="18"/>
    </row>
    <row r="76" spans="2:26" x14ac:dyDescent="0.3">
      <c r="B76" s="10">
        <v>68</v>
      </c>
      <c r="C76" s="35" t="str">
        <f t="shared" si="9"/>
        <v xml:space="preserve"> </v>
      </c>
      <c r="D76" s="22" t="str">
        <f t="shared" si="10"/>
        <v xml:space="preserve"> </v>
      </c>
      <c r="E76" s="21" t="str">
        <f t="shared" si="11"/>
        <v xml:space="preserve"> </v>
      </c>
      <c r="F76" s="23" t="str">
        <f t="shared" si="12"/>
        <v xml:space="preserve"> </v>
      </c>
      <c r="G76" s="23" t="str">
        <f t="shared" si="13"/>
        <v xml:space="preserve"> </v>
      </c>
      <c r="H76" s="23" t="str">
        <f t="shared" si="14"/>
        <v xml:space="preserve"> </v>
      </c>
      <c r="I76" s="23" t="str">
        <f t="shared" si="15"/>
        <v xml:space="preserve"> </v>
      </c>
      <c r="J76" s="23" t="str">
        <f t="shared" si="16"/>
        <v xml:space="preserve"> </v>
      </c>
      <c r="K76" s="23"/>
      <c r="L76" s="24" t="str">
        <f t="shared" si="17"/>
        <v xml:space="preserve"> </v>
      </c>
      <c r="M76" s="25"/>
      <c r="N76" s="29"/>
      <c r="O76" s="26">
        <v>68</v>
      </c>
      <c r="P76" s="35">
        <v>30.8</v>
      </c>
      <c r="Q76" s="22" t="s">
        <v>614</v>
      </c>
      <c r="R76" s="21" t="s">
        <v>20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/>
      <c r="Y76" s="24">
        <v>0</v>
      </c>
      <c r="Z76" s="25"/>
    </row>
    <row r="77" spans="2:26" x14ac:dyDescent="0.3">
      <c r="B77" s="9">
        <v>69</v>
      </c>
      <c r="C77" s="34" t="str">
        <f t="shared" si="9"/>
        <v xml:space="preserve"> </v>
      </c>
      <c r="D77" s="15" t="str">
        <f t="shared" si="10"/>
        <v xml:space="preserve"> </v>
      </c>
      <c r="E77" s="14" t="str">
        <f t="shared" si="11"/>
        <v xml:space="preserve"> </v>
      </c>
      <c r="F77" s="16" t="str">
        <f t="shared" si="12"/>
        <v xml:space="preserve"> </v>
      </c>
      <c r="G77" s="16" t="str">
        <f t="shared" si="13"/>
        <v xml:space="preserve"> </v>
      </c>
      <c r="H77" s="16" t="str">
        <f t="shared" si="14"/>
        <v xml:space="preserve"> </v>
      </c>
      <c r="I77" s="16" t="str">
        <f t="shared" si="15"/>
        <v xml:space="preserve"> </v>
      </c>
      <c r="J77" s="16" t="str">
        <f t="shared" si="16"/>
        <v xml:space="preserve"> </v>
      </c>
      <c r="K77" s="16"/>
      <c r="L77" s="17" t="str">
        <f t="shared" si="17"/>
        <v xml:space="preserve"> </v>
      </c>
      <c r="M77" s="18"/>
      <c r="N77" s="29"/>
      <c r="O77" s="20">
        <v>69</v>
      </c>
      <c r="P77" s="34">
        <v>36</v>
      </c>
      <c r="Q77" s="15" t="s">
        <v>419</v>
      </c>
      <c r="R77" s="14" t="s">
        <v>20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/>
      <c r="Y77" s="17">
        <v>0</v>
      </c>
      <c r="Z77" s="18"/>
    </row>
    <row r="78" spans="2:26" x14ac:dyDescent="0.3">
      <c r="B78" s="10">
        <v>70</v>
      </c>
      <c r="C78" s="35" t="str">
        <f t="shared" si="9"/>
        <v xml:space="preserve"> </v>
      </c>
      <c r="D78" s="22" t="str">
        <f t="shared" si="10"/>
        <v xml:space="preserve"> </v>
      </c>
      <c r="E78" s="21" t="str">
        <f t="shared" si="11"/>
        <v xml:space="preserve"> </v>
      </c>
      <c r="F78" s="23" t="str">
        <f t="shared" si="12"/>
        <v xml:space="preserve"> </v>
      </c>
      <c r="G78" s="23" t="str">
        <f t="shared" si="13"/>
        <v xml:space="preserve"> </v>
      </c>
      <c r="H78" s="23" t="str">
        <f t="shared" si="14"/>
        <v xml:space="preserve"> </v>
      </c>
      <c r="I78" s="23" t="str">
        <f t="shared" si="15"/>
        <v xml:space="preserve"> </v>
      </c>
      <c r="J78" s="23" t="str">
        <f t="shared" si="16"/>
        <v xml:space="preserve"> </v>
      </c>
      <c r="K78" s="23"/>
      <c r="L78" s="24" t="str">
        <f t="shared" si="17"/>
        <v xml:space="preserve"> </v>
      </c>
      <c r="M78" s="25"/>
      <c r="N78" s="29"/>
      <c r="O78" s="26">
        <v>70</v>
      </c>
      <c r="P78" s="35">
        <v>35.4</v>
      </c>
      <c r="Q78" s="22" t="s">
        <v>440</v>
      </c>
      <c r="R78" s="21" t="s">
        <v>26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/>
      <c r="Y78" s="24">
        <v>0</v>
      </c>
      <c r="Z78" s="25"/>
    </row>
    <row r="79" spans="2:26" x14ac:dyDescent="0.3">
      <c r="B79" s="9">
        <v>71</v>
      </c>
      <c r="C79" s="34" t="str">
        <f t="shared" si="9"/>
        <v xml:space="preserve"> </v>
      </c>
      <c r="D79" s="15" t="str">
        <f t="shared" si="10"/>
        <v xml:space="preserve"> </v>
      </c>
      <c r="E79" s="14" t="str">
        <f t="shared" si="11"/>
        <v xml:space="preserve"> </v>
      </c>
      <c r="F79" s="16" t="str">
        <f t="shared" si="12"/>
        <v xml:space="preserve"> </v>
      </c>
      <c r="G79" s="16" t="str">
        <f t="shared" si="13"/>
        <v xml:space="preserve"> </v>
      </c>
      <c r="H79" s="16" t="str">
        <f t="shared" si="14"/>
        <v xml:space="preserve"> </v>
      </c>
      <c r="I79" s="16" t="str">
        <f t="shared" si="15"/>
        <v xml:space="preserve"> </v>
      </c>
      <c r="J79" s="16" t="str">
        <f t="shared" si="16"/>
        <v xml:space="preserve"> </v>
      </c>
      <c r="K79" s="16"/>
      <c r="L79" s="17" t="str">
        <f t="shared" si="17"/>
        <v xml:space="preserve"> </v>
      </c>
      <c r="M79" s="18"/>
      <c r="N79" s="29"/>
      <c r="O79" s="20">
        <v>71</v>
      </c>
      <c r="P79" s="34">
        <v>40</v>
      </c>
      <c r="Q79" s="15" t="s">
        <v>468</v>
      </c>
      <c r="R79" s="14" t="s">
        <v>26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/>
      <c r="Y79" s="17">
        <v>0</v>
      </c>
      <c r="Z79" s="18"/>
    </row>
    <row r="80" spans="2:26" x14ac:dyDescent="0.3">
      <c r="B80" s="10">
        <v>72</v>
      </c>
      <c r="C80" s="35" t="str">
        <f t="shared" si="9"/>
        <v xml:space="preserve"> </v>
      </c>
      <c r="D80" s="22" t="str">
        <f t="shared" si="10"/>
        <v xml:space="preserve"> </v>
      </c>
      <c r="E80" s="21" t="str">
        <f t="shared" si="11"/>
        <v xml:space="preserve"> </v>
      </c>
      <c r="F80" s="23" t="str">
        <f t="shared" si="12"/>
        <v xml:space="preserve"> </v>
      </c>
      <c r="G80" s="23" t="str">
        <f t="shared" si="13"/>
        <v xml:space="preserve"> </v>
      </c>
      <c r="H80" s="23" t="str">
        <f t="shared" si="14"/>
        <v xml:space="preserve"> </v>
      </c>
      <c r="I80" s="23" t="str">
        <f t="shared" si="15"/>
        <v xml:space="preserve"> </v>
      </c>
      <c r="J80" s="23" t="str">
        <f t="shared" si="16"/>
        <v xml:space="preserve"> </v>
      </c>
      <c r="K80" s="23"/>
      <c r="L80" s="24" t="str">
        <f t="shared" si="17"/>
        <v xml:space="preserve"> </v>
      </c>
      <c r="M80" s="25"/>
      <c r="N80" s="29"/>
      <c r="O80" s="26">
        <v>72</v>
      </c>
      <c r="P80" s="35">
        <v>26.6</v>
      </c>
      <c r="Q80" s="22" t="s">
        <v>612</v>
      </c>
      <c r="R80" s="21" t="s">
        <v>26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/>
      <c r="Y80" s="24">
        <v>0</v>
      </c>
      <c r="Z80" s="25"/>
    </row>
    <row r="81" spans="2:26" x14ac:dyDescent="0.3">
      <c r="B81" s="9">
        <v>73</v>
      </c>
      <c r="C81" s="34" t="str">
        <f t="shared" si="9"/>
        <v xml:space="preserve"> </v>
      </c>
      <c r="D81" s="15" t="str">
        <f t="shared" si="10"/>
        <v xml:space="preserve"> </v>
      </c>
      <c r="E81" s="14" t="str">
        <f t="shared" si="11"/>
        <v xml:space="preserve"> </v>
      </c>
      <c r="F81" s="16" t="str">
        <f t="shared" si="12"/>
        <v xml:space="preserve"> </v>
      </c>
      <c r="G81" s="16" t="str">
        <f t="shared" si="13"/>
        <v xml:space="preserve"> </v>
      </c>
      <c r="H81" s="16" t="str">
        <f t="shared" si="14"/>
        <v xml:space="preserve"> </v>
      </c>
      <c r="I81" s="16" t="str">
        <f t="shared" si="15"/>
        <v xml:space="preserve"> </v>
      </c>
      <c r="J81" s="16" t="str">
        <f t="shared" si="16"/>
        <v xml:space="preserve"> </v>
      </c>
      <c r="K81" s="16"/>
      <c r="L81" s="17" t="str">
        <f t="shared" si="17"/>
        <v xml:space="preserve"> </v>
      </c>
      <c r="M81" s="18"/>
      <c r="N81" s="29"/>
      <c r="O81" s="20">
        <v>73</v>
      </c>
      <c r="P81" s="34">
        <v>25.6</v>
      </c>
      <c r="Q81" s="15" t="s">
        <v>414</v>
      </c>
      <c r="R81" s="14" t="s">
        <v>26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/>
      <c r="Y81" s="17">
        <v>0</v>
      </c>
      <c r="Z81" s="18"/>
    </row>
    <row r="82" spans="2:26" x14ac:dyDescent="0.3">
      <c r="B82" s="10">
        <v>74</v>
      </c>
      <c r="C82" s="35" t="str">
        <f t="shared" si="9"/>
        <v xml:space="preserve"> </v>
      </c>
      <c r="D82" s="22" t="str">
        <f t="shared" si="10"/>
        <v xml:space="preserve"> </v>
      </c>
      <c r="E82" s="21" t="str">
        <f t="shared" si="11"/>
        <v xml:space="preserve"> </v>
      </c>
      <c r="F82" s="23" t="str">
        <f t="shared" si="12"/>
        <v xml:space="preserve"> </v>
      </c>
      <c r="G82" s="23" t="str">
        <f t="shared" si="13"/>
        <v xml:space="preserve"> </v>
      </c>
      <c r="H82" s="23" t="str">
        <f t="shared" si="14"/>
        <v xml:space="preserve"> </v>
      </c>
      <c r="I82" s="23" t="str">
        <f t="shared" si="15"/>
        <v xml:space="preserve"> </v>
      </c>
      <c r="J82" s="23" t="str">
        <f t="shared" si="16"/>
        <v xml:space="preserve"> </v>
      </c>
      <c r="K82" s="23"/>
      <c r="L82" s="24" t="str">
        <f t="shared" si="17"/>
        <v xml:space="preserve"> </v>
      </c>
      <c r="M82" s="25"/>
      <c r="N82" s="29"/>
      <c r="O82" s="26">
        <v>74</v>
      </c>
      <c r="P82" s="35">
        <v>25</v>
      </c>
      <c r="Q82" s="22" t="s">
        <v>611</v>
      </c>
      <c r="R82" s="21" t="s">
        <v>26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/>
      <c r="Y82" s="24">
        <v>0</v>
      </c>
      <c r="Z82" s="25"/>
    </row>
    <row r="83" spans="2:26" x14ac:dyDescent="0.3">
      <c r="B83" s="9">
        <v>75</v>
      </c>
      <c r="C83" s="34" t="str">
        <f t="shared" si="9"/>
        <v xml:space="preserve"> </v>
      </c>
      <c r="D83" s="15" t="str">
        <f t="shared" si="10"/>
        <v xml:space="preserve"> </v>
      </c>
      <c r="E83" s="14" t="str">
        <f t="shared" si="11"/>
        <v xml:space="preserve"> </v>
      </c>
      <c r="F83" s="16" t="str">
        <f t="shared" si="12"/>
        <v xml:space="preserve"> </v>
      </c>
      <c r="G83" s="16" t="str">
        <f t="shared" si="13"/>
        <v xml:space="preserve"> </v>
      </c>
      <c r="H83" s="16" t="str">
        <f t="shared" si="14"/>
        <v xml:space="preserve"> </v>
      </c>
      <c r="I83" s="16" t="str">
        <f t="shared" si="15"/>
        <v xml:space="preserve"> </v>
      </c>
      <c r="J83" s="16" t="str">
        <f t="shared" si="16"/>
        <v xml:space="preserve"> </v>
      </c>
      <c r="K83" s="16"/>
      <c r="L83" s="17" t="str">
        <f t="shared" si="17"/>
        <v xml:space="preserve"> </v>
      </c>
      <c r="M83" s="18"/>
      <c r="N83" s="29"/>
      <c r="O83" s="20">
        <v>75</v>
      </c>
      <c r="P83" s="34">
        <v>54</v>
      </c>
      <c r="Q83" s="15" t="s">
        <v>472</v>
      </c>
      <c r="R83" s="14" t="s">
        <v>48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/>
      <c r="Y83" s="17">
        <v>0</v>
      </c>
      <c r="Z83" s="18"/>
    </row>
    <row r="84" spans="2:26" x14ac:dyDescent="0.3">
      <c r="B84" s="10">
        <v>76</v>
      </c>
      <c r="C84" s="35" t="str">
        <f t="shared" si="9"/>
        <v xml:space="preserve"> </v>
      </c>
      <c r="D84" s="22" t="str">
        <f t="shared" si="10"/>
        <v xml:space="preserve"> </v>
      </c>
      <c r="E84" s="21" t="str">
        <f t="shared" si="11"/>
        <v xml:space="preserve"> </v>
      </c>
      <c r="F84" s="23" t="str">
        <f t="shared" si="12"/>
        <v xml:space="preserve"> </v>
      </c>
      <c r="G84" s="23" t="str">
        <f t="shared" si="13"/>
        <v xml:space="preserve"> </v>
      </c>
      <c r="H84" s="23" t="str">
        <f t="shared" si="14"/>
        <v xml:space="preserve"> </v>
      </c>
      <c r="I84" s="23" t="str">
        <f t="shared" si="15"/>
        <v xml:space="preserve"> </v>
      </c>
      <c r="J84" s="23" t="str">
        <f t="shared" si="16"/>
        <v xml:space="preserve"> </v>
      </c>
      <c r="K84" s="23"/>
      <c r="L84" s="24" t="str">
        <f t="shared" si="17"/>
        <v xml:space="preserve"> </v>
      </c>
      <c r="M84" s="25"/>
      <c r="N84" s="29"/>
      <c r="O84" s="26">
        <v>76</v>
      </c>
      <c r="P84" s="35">
        <v>22.2</v>
      </c>
      <c r="Q84" s="22" t="s">
        <v>621</v>
      </c>
      <c r="R84" s="21" t="s">
        <v>48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/>
      <c r="Y84" s="24">
        <v>0</v>
      </c>
      <c r="Z84" s="25"/>
    </row>
    <row r="85" spans="2:26" x14ac:dyDescent="0.3">
      <c r="B85" s="9">
        <v>77</v>
      </c>
      <c r="C85" s="34" t="str">
        <f t="shared" si="9"/>
        <v xml:space="preserve"> </v>
      </c>
      <c r="D85" s="15" t="str">
        <f t="shared" si="10"/>
        <v xml:space="preserve"> </v>
      </c>
      <c r="E85" s="14" t="str">
        <f t="shared" si="11"/>
        <v xml:space="preserve"> </v>
      </c>
      <c r="F85" s="16" t="str">
        <f t="shared" si="12"/>
        <v xml:space="preserve"> </v>
      </c>
      <c r="G85" s="16" t="str">
        <f t="shared" si="13"/>
        <v xml:space="preserve"> </v>
      </c>
      <c r="H85" s="16" t="str">
        <f t="shared" si="14"/>
        <v xml:space="preserve"> </v>
      </c>
      <c r="I85" s="16" t="str">
        <f t="shared" si="15"/>
        <v xml:space="preserve"> </v>
      </c>
      <c r="J85" s="16" t="str">
        <f t="shared" si="16"/>
        <v xml:space="preserve"> </v>
      </c>
      <c r="K85" s="16"/>
      <c r="L85" s="17" t="str">
        <f t="shared" si="17"/>
        <v xml:space="preserve"> </v>
      </c>
      <c r="M85" s="18"/>
      <c r="N85" s="29"/>
      <c r="O85" s="20">
        <v>77</v>
      </c>
      <c r="P85" s="34">
        <v>37</v>
      </c>
      <c r="Q85" s="15" t="s">
        <v>426</v>
      </c>
      <c r="R85" s="14" t="s">
        <v>48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/>
      <c r="Y85" s="17">
        <v>0</v>
      </c>
      <c r="Z85" s="18"/>
    </row>
    <row r="86" spans="2:26" x14ac:dyDescent="0.3">
      <c r="B86" s="10">
        <v>78</v>
      </c>
      <c r="C86" s="35" t="str">
        <f t="shared" si="9"/>
        <v xml:space="preserve"> </v>
      </c>
      <c r="D86" s="22" t="str">
        <f t="shared" si="10"/>
        <v xml:space="preserve"> </v>
      </c>
      <c r="E86" s="21" t="str">
        <f t="shared" si="11"/>
        <v xml:space="preserve"> </v>
      </c>
      <c r="F86" s="23" t="str">
        <f t="shared" si="12"/>
        <v xml:space="preserve"> </v>
      </c>
      <c r="G86" s="23" t="str">
        <f t="shared" si="13"/>
        <v xml:space="preserve"> </v>
      </c>
      <c r="H86" s="23" t="str">
        <f t="shared" si="14"/>
        <v xml:space="preserve"> </v>
      </c>
      <c r="I86" s="23" t="str">
        <f t="shared" si="15"/>
        <v xml:space="preserve"> </v>
      </c>
      <c r="J86" s="23" t="str">
        <f t="shared" si="16"/>
        <v xml:space="preserve"> </v>
      </c>
      <c r="K86" s="23"/>
      <c r="L86" s="24" t="str">
        <f t="shared" si="17"/>
        <v xml:space="preserve"> </v>
      </c>
      <c r="M86" s="25"/>
      <c r="N86" s="29"/>
      <c r="O86" s="26">
        <v>78</v>
      </c>
      <c r="P86" s="35">
        <v>48</v>
      </c>
      <c r="Q86" s="22" t="s">
        <v>504</v>
      </c>
      <c r="R86" s="21" t="s">
        <v>48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/>
      <c r="Y86" s="24">
        <v>0</v>
      </c>
      <c r="Z86" s="25"/>
    </row>
    <row r="87" spans="2:26" x14ac:dyDescent="0.3">
      <c r="B87" s="9">
        <v>79</v>
      </c>
      <c r="C87" s="34" t="str">
        <f t="shared" si="9"/>
        <v xml:space="preserve"> </v>
      </c>
      <c r="D87" s="15" t="str">
        <f t="shared" si="10"/>
        <v xml:space="preserve"> </v>
      </c>
      <c r="E87" s="14" t="str">
        <f t="shared" si="11"/>
        <v xml:space="preserve"> </v>
      </c>
      <c r="F87" s="16" t="str">
        <f t="shared" si="12"/>
        <v xml:space="preserve"> </v>
      </c>
      <c r="G87" s="16" t="str">
        <f t="shared" si="13"/>
        <v xml:space="preserve"> </v>
      </c>
      <c r="H87" s="16" t="str">
        <f t="shared" si="14"/>
        <v xml:space="preserve"> </v>
      </c>
      <c r="I87" s="16" t="str">
        <f t="shared" si="15"/>
        <v xml:space="preserve"> </v>
      </c>
      <c r="J87" s="16" t="str">
        <f t="shared" si="16"/>
        <v xml:space="preserve"> </v>
      </c>
      <c r="K87" s="16"/>
      <c r="L87" s="17" t="str">
        <f t="shared" si="17"/>
        <v xml:space="preserve"> </v>
      </c>
      <c r="M87" s="18"/>
      <c r="N87" s="29"/>
      <c r="O87" s="20">
        <v>79</v>
      </c>
      <c r="P87" s="34">
        <v>27.4</v>
      </c>
      <c r="Q87" s="15" t="s">
        <v>397</v>
      </c>
      <c r="R87" s="14" t="s">
        <v>24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/>
      <c r="Y87" s="17">
        <v>0</v>
      </c>
      <c r="Z87" s="18"/>
    </row>
    <row r="88" spans="2:26" x14ac:dyDescent="0.3">
      <c r="B88" s="10">
        <v>80</v>
      </c>
      <c r="C88" s="35" t="str">
        <f t="shared" si="9"/>
        <v xml:space="preserve"> </v>
      </c>
      <c r="D88" s="22" t="str">
        <f t="shared" si="10"/>
        <v xml:space="preserve"> </v>
      </c>
      <c r="E88" s="21" t="str">
        <f t="shared" si="11"/>
        <v xml:space="preserve"> </v>
      </c>
      <c r="F88" s="23" t="str">
        <f t="shared" si="12"/>
        <v xml:space="preserve"> </v>
      </c>
      <c r="G88" s="23" t="str">
        <f t="shared" si="13"/>
        <v xml:space="preserve"> </v>
      </c>
      <c r="H88" s="23" t="str">
        <f t="shared" si="14"/>
        <v xml:space="preserve"> </v>
      </c>
      <c r="I88" s="23" t="str">
        <f t="shared" si="15"/>
        <v xml:space="preserve"> </v>
      </c>
      <c r="J88" s="23" t="str">
        <f t="shared" si="16"/>
        <v xml:space="preserve"> </v>
      </c>
      <c r="K88" s="23"/>
      <c r="L88" s="24" t="str">
        <f t="shared" si="17"/>
        <v xml:space="preserve"> </v>
      </c>
      <c r="M88" s="25"/>
      <c r="N88" s="29"/>
      <c r="O88" s="26">
        <v>80</v>
      </c>
      <c r="P88" s="35">
        <v>36</v>
      </c>
      <c r="Q88" s="22" t="s">
        <v>412</v>
      </c>
      <c r="R88" s="21" t="s">
        <v>24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/>
      <c r="Y88" s="24">
        <v>0</v>
      </c>
      <c r="Z88" s="25"/>
    </row>
    <row r="89" spans="2:26" x14ac:dyDescent="0.3">
      <c r="B89" s="9">
        <v>81</v>
      </c>
      <c r="C89" s="34" t="str">
        <f t="shared" si="9"/>
        <v xml:space="preserve"> </v>
      </c>
      <c r="D89" s="15" t="str">
        <f t="shared" si="10"/>
        <v xml:space="preserve"> </v>
      </c>
      <c r="E89" s="14" t="str">
        <f t="shared" si="11"/>
        <v xml:space="preserve"> </v>
      </c>
      <c r="F89" s="16" t="str">
        <f t="shared" si="12"/>
        <v xml:space="preserve"> </v>
      </c>
      <c r="G89" s="16" t="str">
        <f t="shared" si="13"/>
        <v xml:space="preserve"> </v>
      </c>
      <c r="H89" s="16" t="str">
        <f t="shared" si="14"/>
        <v xml:space="preserve"> </v>
      </c>
      <c r="I89" s="16" t="str">
        <f t="shared" si="15"/>
        <v xml:space="preserve"> </v>
      </c>
      <c r="J89" s="16" t="str">
        <f t="shared" si="16"/>
        <v xml:space="preserve"> </v>
      </c>
      <c r="K89" s="16"/>
      <c r="L89" s="17" t="str">
        <f t="shared" si="17"/>
        <v xml:space="preserve"> </v>
      </c>
      <c r="M89" s="18"/>
      <c r="N89" s="29"/>
      <c r="O89" s="20">
        <v>81</v>
      </c>
      <c r="P89" s="34">
        <v>0</v>
      </c>
      <c r="Q89" s="15" t="s">
        <v>210</v>
      </c>
      <c r="R89" s="14" t="s">
        <v>38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/>
      <c r="Y89" s="17">
        <v>0</v>
      </c>
      <c r="Z89" s="18"/>
    </row>
    <row r="90" spans="2:26" x14ac:dyDescent="0.3">
      <c r="B90" s="10">
        <v>82</v>
      </c>
      <c r="C90" s="35" t="str">
        <f t="shared" si="9"/>
        <v xml:space="preserve"> </v>
      </c>
      <c r="D90" s="22" t="str">
        <f t="shared" si="10"/>
        <v xml:space="preserve"> </v>
      </c>
      <c r="E90" s="21" t="str">
        <f t="shared" si="11"/>
        <v xml:space="preserve"> </v>
      </c>
      <c r="F90" s="23" t="str">
        <f t="shared" si="12"/>
        <v xml:space="preserve"> </v>
      </c>
      <c r="G90" s="23" t="str">
        <f t="shared" si="13"/>
        <v xml:space="preserve"> </v>
      </c>
      <c r="H90" s="23" t="str">
        <f t="shared" si="14"/>
        <v xml:space="preserve"> </v>
      </c>
      <c r="I90" s="23" t="str">
        <f t="shared" si="15"/>
        <v xml:space="preserve"> </v>
      </c>
      <c r="J90" s="23" t="str">
        <f t="shared" si="16"/>
        <v xml:space="preserve"> </v>
      </c>
      <c r="K90" s="23"/>
      <c r="L90" s="24" t="str">
        <f t="shared" si="17"/>
        <v xml:space="preserve"> </v>
      </c>
      <c r="M90" s="25"/>
      <c r="N90" s="29"/>
      <c r="O90" s="26">
        <v>82</v>
      </c>
      <c r="P90" s="35">
        <v>0</v>
      </c>
      <c r="Q90" s="22" t="s">
        <v>210</v>
      </c>
      <c r="R90" s="21" t="s">
        <v>38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/>
      <c r="Y90" s="24">
        <v>0</v>
      </c>
      <c r="Z90" s="25"/>
    </row>
    <row r="91" spans="2:26" x14ac:dyDescent="0.3">
      <c r="B91" s="9">
        <v>83</v>
      </c>
      <c r="C91" s="34" t="str">
        <f t="shared" si="9"/>
        <v xml:space="preserve"> </v>
      </c>
      <c r="D91" s="15" t="str">
        <f t="shared" si="10"/>
        <v xml:space="preserve"> </v>
      </c>
      <c r="E91" s="14" t="str">
        <f t="shared" si="11"/>
        <v xml:space="preserve"> </v>
      </c>
      <c r="F91" s="16" t="str">
        <f t="shared" si="12"/>
        <v xml:space="preserve"> </v>
      </c>
      <c r="G91" s="16" t="str">
        <f t="shared" si="13"/>
        <v xml:space="preserve"> </v>
      </c>
      <c r="H91" s="16" t="str">
        <f t="shared" si="14"/>
        <v xml:space="preserve"> </v>
      </c>
      <c r="I91" s="16" t="str">
        <f t="shared" si="15"/>
        <v xml:space="preserve"> </v>
      </c>
      <c r="J91" s="16" t="str">
        <f t="shared" si="16"/>
        <v xml:space="preserve"> </v>
      </c>
      <c r="K91" s="16"/>
      <c r="L91" s="17" t="str">
        <f t="shared" si="17"/>
        <v xml:space="preserve"> </v>
      </c>
      <c r="M91" s="18"/>
      <c r="N91" s="29"/>
      <c r="O91" s="20">
        <v>83</v>
      </c>
      <c r="P91" s="34">
        <v>0</v>
      </c>
      <c r="Q91" s="15" t="s">
        <v>210</v>
      </c>
      <c r="R91" s="14" t="s">
        <v>38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/>
      <c r="Y91" s="17">
        <v>0</v>
      </c>
      <c r="Z91" s="18"/>
    </row>
    <row r="92" spans="2:26" x14ac:dyDescent="0.3">
      <c r="B92" s="10">
        <v>84</v>
      </c>
      <c r="C92" s="35" t="str">
        <f t="shared" si="9"/>
        <v xml:space="preserve"> </v>
      </c>
      <c r="D92" s="22" t="str">
        <f t="shared" si="10"/>
        <v xml:space="preserve"> </v>
      </c>
      <c r="E92" s="21" t="str">
        <f t="shared" si="11"/>
        <v xml:space="preserve"> </v>
      </c>
      <c r="F92" s="23" t="str">
        <f t="shared" si="12"/>
        <v xml:space="preserve"> </v>
      </c>
      <c r="G92" s="23" t="str">
        <f t="shared" si="13"/>
        <v xml:space="preserve"> </v>
      </c>
      <c r="H92" s="23" t="str">
        <f t="shared" si="14"/>
        <v xml:space="preserve"> </v>
      </c>
      <c r="I92" s="23" t="str">
        <f t="shared" si="15"/>
        <v xml:space="preserve"> </v>
      </c>
      <c r="J92" s="23" t="str">
        <f t="shared" si="16"/>
        <v xml:space="preserve"> </v>
      </c>
      <c r="K92" s="23"/>
      <c r="L92" s="24" t="str">
        <f t="shared" si="17"/>
        <v xml:space="preserve"> </v>
      </c>
      <c r="M92" s="25"/>
      <c r="N92" s="29"/>
      <c r="O92" s="26">
        <v>84</v>
      </c>
      <c r="P92" s="35">
        <v>0</v>
      </c>
      <c r="Q92" s="22" t="s">
        <v>210</v>
      </c>
      <c r="R92" s="21" t="s">
        <v>63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/>
      <c r="Y92" s="24">
        <v>0</v>
      </c>
      <c r="Z92" s="25"/>
    </row>
    <row r="93" spans="2:26" x14ac:dyDescent="0.3">
      <c r="B93" s="9">
        <v>85</v>
      </c>
      <c r="C93" s="34" t="str">
        <f t="shared" si="9"/>
        <v xml:space="preserve"> </v>
      </c>
      <c r="D93" s="15" t="str">
        <f t="shared" si="10"/>
        <v xml:space="preserve"> </v>
      </c>
      <c r="E93" s="14" t="str">
        <f t="shared" si="11"/>
        <v xml:space="preserve"> </v>
      </c>
      <c r="F93" s="16" t="str">
        <f t="shared" si="12"/>
        <v xml:space="preserve"> </v>
      </c>
      <c r="G93" s="16" t="str">
        <f t="shared" si="13"/>
        <v xml:space="preserve"> </v>
      </c>
      <c r="H93" s="16" t="str">
        <f t="shared" si="14"/>
        <v xml:space="preserve"> </v>
      </c>
      <c r="I93" s="16" t="str">
        <f t="shared" si="15"/>
        <v xml:space="preserve"> </v>
      </c>
      <c r="J93" s="16" t="str">
        <f t="shared" si="16"/>
        <v xml:space="preserve"> </v>
      </c>
      <c r="K93" s="16"/>
      <c r="L93" s="17" t="str">
        <f t="shared" si="17"/>
        <v xml:space="preserve"> </v>
      </c>
      <c r="M93" s="18"/>
      <c r="N93" s="29"/>
      <c r="O93" s="20">
        <v>85</v>
      </c>
      <c r="P93" s="34">
        <v>0</v>
      </c>
      <c r="Q93" s="15" t="s">
        <v>210</v>
      </c>
      <c r="R93" s="14" t="s">
        <v>63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/>
      <c r="Y93" s="17">
        <v>0</v>
      </c>
      <c r="Z93" s="18"/>
    </row>
    <row r="94" spans="2:26" x14ac:dyDescent="0.3">
      <c r="B94" s="10">
        <v>86</v>
      </c>
      <c r="C94" s="35" t="str">
        <f t="shared" si="9"/>
        <v xml:space="preserve"> </v>
      </c>
      <c r="D94" s="22" t="str">
        <f t="shared" si="10"/>
        <v xml:space="preserve"> </v>
      </c>
      <c r="E94" s="21" t="str">
        <f t="shared" si="11"/>
        <v xml:space="preserve"> </v>
      </c>
      <c r="F94" s="23" t="str">
        <f t="shared" si="12"/>
        <v xml:space="preserve"> </v>
      </c>
      <c r="G94" s="23" t="str">
        <f t="shared" si="13"/>
        <v xml:space="preserve"> </v>
      </c>
      <c r="H94" s="23" t="str">
        <f t="shared" si="14"/>
        <v xml:space="preserve"> </v>
      </c>
      <c r="I94" s="23" t="str">
        <f t="shared" si="15"/>
        <v xml:space="preserve"> </v>
      </c>
      <c r="J94" s="23" t="str">
        <f t="shared" si="16"/>
        <v xml:space="preserve"> </v>
      </c>
      <c r="K94" s="23"/>
      <c r="L94" s="24" t="str">
        <f t="shared" si="17"/>
        <v xml:space="preserve"> </v>
      </c>
      <c r="M94" s="25"/>
      <c r="N94" s="29"/>
      <c r="O94" s="26">
        <v>86</v>
      </c>
      <c r="P94" s="35">
        <v>0</v>
      </c>
      <c r="Q94" s="22" t="s">
        <v>210</v>
      </c>
      <c r="R94" s="21" t="s">
        <v>63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/>
      <c r="Y94" s="24">
        <v>0</v>
      </c>
      <c r="Z94" s="25"/>
    </row>
    <row r="95" spans="2:26" x14ac:dyDescent="0.3">
      <c r="B95" s="9">
        <v>87</v>
      </c>
      <c r="C95" s="34" t="str">
        <f t="shared" si="9"/>
        <v xml:space="preserve"> </v>
      </c>
      <c r="D95" s="15" t="str">
        <f t="shared" si="10"/>
        <v xml:space="preserve"> </v>
      </c>
      <c r="E95" s="14" t="str">
        <f t="shared" si="11"/>
        <v xml:space="preserve"> </v>
      </c>
      <c r="F95" s="16" t="str">
        <f t="shared" si="12"/>
        <v xml:space="preserve"> </v>
      </c>
      <c r="G95" s="16" t="str">
        <f t="shared" si="13"/>
        <v xml:space="preserve"> </v>
      </c>
      <c r="H95" s="16" t="str">
        <f t="shared" si="14"/>
        <v xml:space="preserve"> </v>
      </c>
      <c r="I95" s="16" t="str">
        <f t="shared" si="15"/>
        <v xml:space="preserve"> </v>
      </c>
      <c r="J95" s="16" t="str">
        <f t="shared" si="16"/>
        <v xml:space="preserve"> </v>
      </c>
      <c r="K95" s="16"/>
      <c r="L95" s="17" t="str">
        <f t="shared" si="17"/>
        <v xml:space="preserve"> </v>
      </c>
      <c r="M95" s="18"/>
      <c r="N95" s="29"/>
      <c r="O95" s="20">
        <v>87</v>
      </c>
      <c r="P95" s="34">
        <v>0</v>
      </c>
      <c r="Q95" s="15" t="s">
        <v>210</v>
      </c>
      <c r="R95" s="14" t="s">
        <v>63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/>
      <c r="Y95" s="17">
        <v>0</v>
      </c>
      <c r="Z95" s="18"/>
    </row>
    <row r="96" spans="2:26" x14ac:dyDescent="0.3">
      <c r="B96" s="10">
        <v>88</v>
      </c>
      <c r="C96" s="35" t="str">
        <f t="shared" si="9"/>
        <v xml:space="preserve"> </v>
      </c>
      <c r="D96" s="22" t="str">
        <f t="shared" si="10"/>
        <v xml:space="preserve"> </v>
      </c>
      <c r="E96" s="21" t="str">
        <f t="shared" si="11"/>
        <v xml:space="preserve"> </v>
      </c>
      <c r="F96" s="23" t="str">
        <f t="shared" si="12"/>
        <v xml:space="preserve"> </v>
      </c>
      <c r="G96" s="23" t="str">
        <f t="shared" si="13"/>
        <v xml:space="preserve"> </v>
      </c>
      <c r="H96" s="23" t="str">
        <f t="shared" si="14"/>
        <v xml:space="preserve"> </v>
      </c>
      <c r="I96" s="23" t="str">
        <f t="shared" si="15"/>
        <v xml:space="preserve"> </v>
      </c>
      <c r="J96" s="23" t="str">
        <f t="shared" si="16"/>
        <v xml:space="preserve"> </v>
      </c>
      <c r="K96" s="23"/>
      <c r="L96" s="24" t="str">
        <f t="shared" si="17"/>
        <v xml:space="preserve"> </v>
      </c>
      <c r="M96" s="25"/>
      <c r="N96" s="29"/>
      <c r="O96" s="26">
        <v>88</v>
      </c>
      <c r="P96" s="35">
        <v>0</v>
      </c>
      <c r="Q96" s="22" t="s">
        <v>210</v>
      </c>
      <c r="R96" s="21" t="s">
        <v>63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/>
      <c r="Y96" s="24">
        <v>0</v>
      </c>
      <c r="Z96" s="25"/>
    </row>
    <row r="97" spans="2:26" x14ac:dyDescent="0.3">
      <c r="B97" s="9">
        <v>89</v>
      </c>
      <c r="C97" s="34" t="str">
        <f t="shared" si="9"/>
        <v xml:space="preserve"> </v>
      </c>
      <c r="D97" s="15" t="str">
        <f t="shared" si="10"/>
        <v xml:space="preserve"> </v>
      </c>
      <c r="E97" s="14" t="str">
        <f t="shared" si="11"/>
        <v xml:space="preserve"> </v>
      </c>
      <c r="F97" s="16" t="str">
        <f t="shared" si="12"/>
        <v xml:space="preserve"> </v>
      </c>
      <c r="G97" s="16" t="str">
        <f t="shared" si="13"/>
        <v xml:space="preserve"> </v>
      </c>
      <c r="H97" s="16" t="str">
        <f t="shared" si="14"/>
        <v xml:space="preserve"> </v>
      </c>
      <c r="I97" s="16" t="str">
        <f t="shared" si="15"/>
        <v xml:space="preserve"> </v>
      </c>
      <c r="J97" s="16" t="str">
        <f t="shared" si="16"/>
        <v xml:space="preserve"> </v>
      </c>
      <c r="K97" s="16"/>
      <c r="L97" s="17" t="str">
        <f t="shared" si="17"/>
        <v xml:space="preserve"> </v>
      </c>
      <c r="M97" s="18"/>
      <c r="N97" s="29"/>
      <c r="O97" s="20">
        <v>89</v>
      </c>
      <c r="P97" s="34">
        <v>0</v>
      </c>
      <c r="Q97" s="15" t="s">
        <v>210</v>
      </c>
      <c r="R97" s="14" t="s">
        <v>88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/>
      <c r="Y97" s="17">
        <v>0</v>
      </c>
      <c r="Z97" s="18"/>
    </row>
    <row r="98" spans="2:26" x14ac:dyDescent="0.3">
      <c r="B98" s="10">
        <v>90</v>
      </c>
      <c r="C98" s="35" t="str">
        <f t="shared" si="9"/>
        <v xml:space="preserve"> </v>
      </c>
      <c r="D98" s="22" t="str">
        <f t="shared" si="10"/>
        <v xml:space="preserve"> </v>
      </c>
      <c r="E98" s="21" t="str">
        <f t="shared" si="11"/>
        <v xml:space="preserve"> </v>
      </c>
      <c r="F98" s="23" t="str">
        <f t="shared" si="12"/>
        <v xml:space="preserve"> </v>
      </c>
      <c r="G98" s="23" t="str">
        <f t="shared" si="13"/>
        <v xml:space="preserve"> </v>
      </c>
      <c r="H98" s="23" t="str">
        <f t="shared" si="14"/>
        <v xml:space="preserve"> </v>
      </c>
      <c r="I98" s="23" t="str">
        <f t="shared" si="15"/>
        <v xml:space="preserve"> </v>
      </c>
      <c r="J98" s="23" t="str">
        <f t="shared" si="16"/>
        <v xml:space="preserve"> </v>
      </c>
      <c r="K98" s="23"/>
      <c r="L98" s="24" t="str">
        <f t="shared" si="17"/>
        <v xml:space="preserve"> </v>
      </c>
      <c r="M98" s="25"/>
      <c r="N98" s="29"/>
      <c r="O98" s="26">
        <v>90</v>
      </c>
      <c r="P98" s="35">
        <v>0</v>
      </c>
      <c r="Q98" s="22" t="s">
        <v>210</v>
      </c>
      <c r="R98" s="21" t="s">
        <v>88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/>
      <c r="Y98" s="24">
        <v>0</v>
      </c>
      <c r="Z98" s="25"/>
    </row>
    <row r="99" spans="2:26" x14ac:dyDescent="0.3">
      <c r="B99" s="9">
        <v>91</v>
      </c>
      <c r="C99" s="34" t="str">
        <f t="shared" si="9"/>
        <v xml:space="preserve"> </v>
      </c>
      <c r="D99" s="15" t="str">
        <f t="shared" si="10"/>
        <v xml:space="preserve"> </v>
      </c>
      <c r="E99" s="14" t="str">
        <f t="shared" si="11"/>
        <v xml:space="preserve"> </v>
      </c>
      <c r="F99" s="16" t="str">
        <f t="shared" si="12"/>
        <v xml:space="preserve"> </v>
      </c>
      <c r="G99" s="16" t="str">
        <f t="shared" si="13"/>
        <v xml:space="preserve"> </v>
      </c>
      <c r="H99" s="16" t="str">
        <f t="shared" si="14"/>
        <v xml:space="preserve"> </v>
      </c>
      <c r="I99" s="16" t="str">
        <f t="shared" si="15"/>
        <v xml:space="preserve"> </v>
      </c>
      <c r="J99" s="16" t="str">
        <f t="shared" si="16"/>
        <v xml:space="preserve"> </v>
      </c>
      <c r="K99" s="16"/>
      <c r="L99" s="17" t="str">
        <f t="shared" si="17"/>
        <v xml:space="preserve"> </v>
      </c>
      <c r="M99" s="18"/>
      <c r="N99" s="29"/>
      <c r="O99" s="20">
        <v>91</v>
      </c>
      <c r="P99" s="34">
        <v>0</v>
      </c>
      <c r="Q99" s="15" t="s">
        <v>210</v>
      </c>
      <c r="R99" s="14" t="s">
        <v>88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/>
      <c r="Y99" s="17">
        <v>0</v>
      </c>
      <c r="Z99" s="18"/>
    </row>
    <row r="100" spans="2:26" x14ac:dyDescent="0.3">
      <c r="B100" s="10">
        <v>92</v>
      </c>
      <c r="C100" s="35" t="str">
        <f t="shared" si="9"/>
        <v xml:space="preserve"> </v>
      </c>
      <c r="D100" s="22" t="str">
        <f t="shared" si="10"/>
        <v xml:space="preserve"> </v>
      </c>
      <c r="E100" s="21" t="str">
        <f t="shared" si="11"/>
        <v xml:space="preserve"> </v>
      </c>
      <c r="F100" s="23" t="str">
        <f t="shared" si="12"/>
        <v xml:space="preserve"> </v>
      </c>
      <c r="G100" s="23" t="str">
        <f t="shared" si="13"/>
        <v xml:space="preserve"> </v>
      </c>
      <c r="H100" s="23" t="str">
        <f t="shared" si="14"/>
        <v xml:space="preserve"> </v>
      </c>
      <c r="I100" s="23" t="str">
        <f t="shared" si="15"/>
        <v xml:space="preserve"> </v>
      </c>
      <c r="J100" s="23" t="str">
        <f t="shared" si="16"/>
        <v xml:space="preserve"> </v>
      </c>
      <c r="K100" s="23"/>
      <c r="L100" s="24" t="str">
        <f t="shared" si="17"/>
        <v xml:space="preserve"> </v>
      </c>
      <c r="M100" s="25"/>
      <c r="N100" s="29"/>
      <c r="O100" s="26">
        <v>92</v>
      </c>
      <c r="P100" s="35">
        <v>0</v>
      </c>
      <c r="Q100" s="22" t="s">
        <v>210</v>
      </c>
      <c r="R100" s="21" t="s">
        <v>88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/>
      <c r="Y100" s="24">
        <v>0</v>
      </c>
      <c r="Z100" s="25"/>
    </row>
    <row r="101" spans="2:26" x14ac:dyDescent="0.3">
      <c r="B101" s="9">
        <v>93</v>
      </c>
      <c r="C101" s="34" t="str">
        <f t="shared" si="9"/>
        <v xml:space="preserve"> </v>
      </c>
      <c r="D101" s="15" t="str">
        <f t="shared" si="10"/>
        <v xml:space="preserve"> </v>
      </c>
      <c r="E101" s="14" t="str">
        <f t="shared" si="11"/>
        <v xml:space="preserve"> </v>
      </c>
      <c r="F101" s="16" t="str">
        <f t="shared" si="12"/>
        <v xml:space="preserve"> </v>
      </c>
      <c r="G101" s="16" t="str">
        <f t="shared" si="13"/>
        <v xml:space="preserve"> </v>
      </c>
      <c r="H101" s="16" t="str">
        <f t="shared" si="14"/>
        <v xml:space="preserve"> </v>
      </c>
      <c r="I101" s="16" t="str">
        <f t="shared" si="15"/>
        <v xml:space="preserve"> </v>
      </c>
      <c r="J101" s="16" t="str">
        <f t="shared" si="16"/>
        <v xml:space="preserve"> </v>
      </c>
      <c r="K101" s="16"/>
      <c r="L101" s="17" t="str">
        <f t="shared" si="17"/>
        <v xml:space="preserve"> </v>
      </c>
      <c r="M101" s="18"/>
      <c r="N101" s="29"/>
      <c r="O101" s="20">
        <v>93</v>
      </c>
      <c r="P101" s="34">
        <v>0</v>
      </c>
      <c r="Q101" s="15" t="s">
        <v>210</v>
      </c>
      <c r="R101" s="14" t="s">
        <v>88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/>
      <c r="Y101" s="17">
        <v>0</v>
      </c>
      <c r="Z101" s="18"/>
    </row>
    <row r="102" spans="2:26" x14ac:dyDescent="0.3">
      <c r="B102" s="10">
        <v>94</v>
      </c>
      <c r="C102" s="35" t="str">
        <f t="shared" si="9"/>
        <v xml:space="preserve"> </v>
      </c>
      <c r="D102" s="22" t="str">
        <f t="shared" si="10"/>
        <v xml:space="preserve"> </v>
      </c>
      <c r="E102" s="21" t="str">
        <f t="shared" si="11"/>
        <v xml:space="preserve"> </v>
      </c>
      <c r="F102" s="23" t="str">
        <f t="shared" si="12"/>
        <v xml:space="preserve"> </v>
      </c>
      <c r="G102" s="23" t="str">
        <f t="shared" si="13"/>
        <v xml:space="preserve"> </v>
      </c>
      <c r="H102" s="23" t="str">
        <f t="shared" si="14"/>
        <v xml:space="preserve"> </v>
      </c>
      <c r="I102" s="23" t="str">
        <f t="shared" si="15"/>
        <v xml:space="preserve"> </v>
      </c>
      <c r="J102" s="23" t="str">
        <f t="shared" si="16"/>
        <v xml:space="preserve"> </v>
      </c>
      <c r="K102" s="23"/>
      <c r="L102" s="24" t="str">
        <f t="shared" si="17"/>
        <v xml:space="preserve"> </v>
      </c>
      <c r="M102" s="25"/>
      <c r="N102" s="29"/>
      <c r="O102" s="26">
        <v>94</v>
      </c>
      <c r="P102" s="35">
        <v>28.5</v>
      </c>
      <c r="Q102" s="22" t="s">
        <v>670</v>
      </c>
      <c r="R102" s="21" t="s">
        <v>116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/>
      <c r="Y102" s="24">
        <v>0</v>
      </c>
      <c r="Z102" s="25"/>
    </row>
    <row r="103" spans="2:26" x14ac:dyDescent="0.3">
      <c r="B103" s="9">
        <v>95</v>
      </c>
      <c r="C103" s="34" t="str">
        <f t="shared" si="9"/>
        <v xml:space="preserve"> </v>
      </c>
      <c r="D103" s="15" t="str">
        <f t="shared" si="10"/>
        <v xml:space="preserve"> </v>
      </c>
      <c r="E103" s="14" t="str">
        <f t="shared" si="11"/>
        <v xml:space="preserve"> </v>
      </c>
      <c r="F103" s="16" t="str">
        <f t="shared" si="12"/>
        <v xml:space="preserve"> </v>
      </c>
      <c r="G103" s="16" t="str">
        <f t="shared" si="13"/>
        <v xml:space="preserve"> </v>
      </c>
      <c r="H103" s="16" t="str">
        <f t="shared" si="14"/>
        <v xml:space="preserve"> </v>
      </c>
      <c r="I103" s="16" t="str">
        <f t="shared" si="15"/>
        <v xml:space="preserve"> </v>
      </c>
      <c r="J103" s="16" t="str">
        <f t="shared" si="16"/>
        <v xml:space="preserve"> </v>
      </c>
      <c r="K103" s="16"/>
      <c r="L103" s="17" t="str">
        <f t="shared" si="17"/>
        <v xml:space="preserve"> </v>
      </c>
      <c r="M103" s="18"/>
      <c r="N103" s="29"/>
      <c r="O103" s="20">
        <v>95</v>
      </c>
      <c r="P103" s="34">
        <v>0</v>
      </c>
      <c r="Q103" s="15" t="s">
        <v>210</v>
      </c>
      <c r="R103" s="14" t="s">
        <v>116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/>
      <c r="Y103" s="17">
        <v>0</v>
      </c>
      <c r="Z103" s="18"/>
    </row>
    <row r="104" spans="2:26" x14ac:dyDescent="0.3">
      <c r="B104" s="10">
        <v>96</v>
      </c>
      <c r="C104" s="35" t="str">
        <f t="shared" si="9"/>
        <v xml:space="preserve"> </v>
      </c>
      <c r="D104" s="22" t="str">
        <f t="shared" si="10"/>
        <v xml:space="preserve"> </v>
      </c>
      <c r="E104" s="21" t="str">
        <f t="shared" si="11"/>
        <v xml:space="preserve"> </v>
      </c>
      <c r="F104" s="23" t="str">
        <f t="shared" si="12"/>
        <v xml:space="preserve"> </v>
      </c>
      <c r="G104" s="23" t="str">
        <f t="shared" si="13"/>
        <v xml:space="preserve"> </v>
      </c>
      <c r="H104" s="23" t="str">
        <f t="shared" si="14"/>
        <v xml:space="preserve"> </v>
      </c>
      <c r="I104" s="23" t="str">
        <f t="shared" si="15"/>
        <v xml:space="preserve"> </v>
      </c>
      <c r="J104" s="23" t="str">
        <f t="shared" si="16"/>
        <v xml:space="preserve"> </v>
      </c>
      <c r="K104" s="23"/>
      <c r="L104" s="24" t="str">
        <f t="shared" si="17"/>
        <v xml:space="preserve"> </v>
      </c>
      <c r="M104" s="25"/>
      <c r="N104" s="29"/>
      <c r="O104" s="26">
        <v>96</v>
      </c>
      <c r="P104" s="35">
        <v>0</v>
      </c>
      <c r="Q104" s="22" t="s">
        <v>210</v>
      </c>
      <c r="R104" s="21" t="s">
        <v>116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/>
      <c r="Y104" s="24">
        <v>0</v>
      </c>
      <c r="Z104" s="25"/>
    </row>
    <row r="105" spans="2:26" x14ac:dyDescent="0.3">
      <c r="B105" s="9">
        <v>97</v>
      </c>
      <c r="C105" s="34" t="str">
        <f t="shared" si="9"/>
        <v xml:space="preserve"> </v>
      </c>
      <c r="D105" s="15" t="str">
        <f t="shared" si="10"/>
        <v xml:space="preserve"> </v>
      </c>
      <c r="E105" s="14" t="str">
        <f t="shared" si="11"/>
        <v xml:space="preserve"> </v>
      </c>
      <c r="F105" s="16" t="str">
        <f t="shared" si="12"/>
        <v xml:space="preserve"> </v>
      </c>
      <c r="G105" s="16" t="str">
        <f t="shared" si="13"/>
        <v xml:space="preserve"> </v>
      </c>
      <c r="H105" s="16" t="str">
        <f t="shared" si="14"/>
        <v xml:space="preserve"> </v>
      </c>
      <c r="I105" s="16" t="str">
        <f t="shared" si="15"/>
        <v xml:space="preserve"> </v>
      </c>
      <c r="J105" s="16" t="str">
        <f t="shared" si="16"/>
        <v xml:space="preserve"> </v>
      </c>
      <c r="K105" s="16"/>
      <c r="L105" s="17" t="str">
        <f t="shared" si="17"/>
        <v xml:space="preserve"> </v>
      </c>
      <c r="M105" s="18"/>
      <c r="N105" s="29"/>
      <c r="O105" s="20">
        <v>97</v>
      </c>
      <c r="P105" s="34">
        <v>0</v>
      </c>
      <c r="Q105" s="15" t="s">
        <v>210</v>
      </c>
      <c r="R105" s="14" t="s">
        <v>116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/>
      <c r="Y105" s="17">
        <v>0</v>
      </c>
      <c r="Z105" s="18"/>
    </row>
    <row r="106" spans="2:26" x14ac:dyDescent="0.3">
      <c r="B106" s="10">
        <v>98</v>
      </c>
      <c r="C106" s="35" t="str">
        <f t="shared" si="9"/>
        <v xml:space="preserve"> </v>
      </c>
      <c r="D106" s="22" t="str">
        <f t="shared" si="10"/>
        <v xml:space="preserve"> </v>
      </c>
      <c r="E106" s="21" t="str">
        <f t="shared" si="11"/>
        <v xml:space="preserve"> </v>
      </c>
      <c r="F106" s="23" t="str">
        <f t="shared" si="12"/>
        <v xml:space="preserve"> </v>
      </c>
      <c r="G106" s="23" t="str">
        <f t="shared" si="13"/>
        <v xml:space="preserve"> </v>
      </c>
      <c r="H106" s="23" t="str">
        <f t="shared" si="14"/>
        <v xml:space="preserve"> </v>
      </c>
      <c r="I106" s="23" t="str">
        <f t="shared" si="15"/>
        <v xml:space="preserve"> </v>
      </c>
      <c r="J106" s="23" t="str">
        <f t="shared" si="16"/>
        <v xml:space="preserve"> </v>
      </c>
      <c r="K106" s="23"/>
      <c r="L106" s="24" t="str">
        <f t="shared" si="17"/>
        <v xml:space="preserve"> </v>
      </c>
      <c r="M106" s="25"/>
      <c r="N106" s="29"/>
      <c r="O106" s="26">
        <v>98</v>
      </c>
      <c r="P106" s="35">
        <v>25.6</v>
      </c>
      <c r="Q106" s="22" t="s">
        <v>616</v>
      </c>
      <c r="R106" s="21" t="s">
        <v>116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/>
      <c r="Y106" s="24">
        <v>0</v>
      </c>
      <c r="Z106" s="25"/>
    </row>
    <row r="107" spans="2:26" x14ac:dyDescent="0.3">
      <c r="B107" s="9">
        <v>99</v>
      </c>
      <c r="C107" s="34" t="str">
        <f t="shared" si="9"/>
        <v xml:space="preserve"> </v>
      </c>
      <c r="D107" s="15" t="str">
        <f t="shared" si="10"/>
        <v xml:space="preserve"> </v>
      </c>
      <c r="E107" s="14" t="str">
        <f t="shared" si="11"/>
        <v xml:space="preserve"> </v>
      </c>
      <c r="F107" s="16" t="str">
        <f t="shared" si="12"/>
        <v xml:space="preserve"> </v>
      </c>
      <c r="G107" s="16" t="str">
        <f t="shared" si="13"/>
        <v xml:space="preserve"> </v>
      </c>
      <c r="H107" s="16" t="str">
        <f t="shared" si="14"/>
        <v xml:space="preserve"> </v>
      </c>
      <c r="I107" s="16" t="str">
        <f t="shared" si="15"/>
        <v xml:space="preserve"> </v>
      </c>
      <c r="J107" s="16" t="str">
        <f t="shared" si="16"/>
        <v xml:space="preserve"> </v>
      </c>
      <c r="K107" s="16"/>
      <c r="L107" s="17" t="str">
        <f t="shared" si="17"/>
        <v xml:space="preserve"> </v>
      </c>
      <c r="M107" s="18"/>
      <c r="N107" s="29"/>
      <c r="O107" s="20">
        <v>99</v>
      </c>
      <c r="P107" s="34">
        <v>28.2</v>
      </c>
      <c r="Q107" s="15" t="s">
        <v>401</v>
      </c>
      <c r="R107" s="14" t="s">
        <v>15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/>
      <c r="Y107" s="17">
        <v>0</v>
      </c>
      <c r="Z107" s="18"/>
    </row>
    <row r="108" spans="2:26" x14ac:dyDescent="0.3">
      <c r="B108" s="10">
        <v>100</v>
      </c>
      <c r="C108" s="35" t="str">
        <f t="shared" si="9"/>
        <v xml:space="preserve"> </v>
      </c>
      <c r="D108" s="22" t="str">
        <f t="shared" si="10"/>
        <v xml:space="preserve"> </v>
      </c>
      <c r="E108" s="21" t="str">
        <f t="shared" si="11"/>
        <v xml:space="preserve"> </v>
      </c>
      <c r="F108" s="23" t="str">
        <f t="shared" si="12"/>
        <v xml:space="preserve"> </v>
      </c>
      <c r="G108" s="23" t="str">
        <f t="shared" si="13"/>
        <v xml:space="preserve"> </v>
      </c>
      <c r="H108" s="23" t="str">
        <f t="shared" si="14"/>
        <v xml:space="preserve"> </v>
      </c>
      <c r="I108" s="23" t="str">
        <f t="shared" si="15"/>
        <v xml:space="preserve"> </v>
      </c>
      <c r="J108" s="23" t="str">
        <f t="shared" si="16"/>
        <v xml:space="preserve"> </v>
      </c>
      <c r="K108" s="23"/>
      <c r="L108" s="24" t="str">
        <f t="shared" si="17"/>
        <v xml:space="preserve"> </v>
      </c>
      <c r="M108" s="25"/>
      <c r="N108" s="29"/>
      <c r="O108" s="26">
        <v>100</v>
      </c>
      <c r="P108" s="35">
        <v>22.6</v>
      </c>
      <c r="Q108" s="22" t="s">
        <v>466</v>
      </c>
      <c r="R108" s="21" t="s">
        <v>15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/>
      <c r="Y108" s="24">
        <v>0</v>
      </c>
      <c r="Z108" s="25"/>
    </row>
    <row r="109" spans="2:26" x14ac:dyDescent="0.3">
      <c r="B109" s="9">
        <v>101</v>
      </c>
      <c r="C109" s="34" t="str">
        <f t="shared" si="9"/>
        <v xml:space="preserve"> </v>
      </c>
      <c r="D109" s="15" t="str">
        <f t="shared" si="10"/>
        <v xml:space="preserve"> </v>
      </c>
      <c r="E109" s="14" t="str">
        <f t="shared" si="11"/>
        <v xml:space="preserve"> </v>
      </c>
      <c r="F109" s="16" t="str">
        <f t="shared" si="12"/>
        <v xml:space="preserve"> </v>
      </c>
      <c r="G109" s="16" t="str">
        <f t="shared" si="13"/>
        <v xml:space="preserve"> </v>
      </c>
      <c r="H109" s="16" t="str">
        <f t="shared" si="14"/>
        <v xml:space="preserve"> </v>
      </c>
      <c r="I109" s="16" t="str">
        <f t="shared" si="15"/>
        <v xml:space="preserve"> </v>
      </c>
      <c r="J109" s="16" t="str">
        <f t="shared" si="16"/>
        <v xml:space="preserve"> </v>
      </c>
      <c r="K109" s="16"/>
      <c r="L109" s="17" t="str">
        <f t="shared" si="17"/>
        <v xml:space="preserve"> </v>
      </c>
      <c r="M109" s="18"/>
      <c r="N109" s="29"/>
      <c r="O109" s="20">
        <v>101</v>
      </c>
      <c r="P109" s="34">
        <v>31.5</v>
      </c>
      <c r="Q109" s="15" t="s">
        <v>416</v>
      </c>
      <c r="R109" s="14" t="s">
        <v>15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/>
      <c r="Y109" s="17">
        <v>0</v>
      </c>
      <c r="Z109" s="18"/>
    </row>
    <row r="110" spans="2:26" x14ac:dyDescent="0.3">
      <c r="B110" s="10">
        <v>102</v>
      </c>
      <c r="C110" s="35" t="str">
        <f t="shared" si="9"/>
        <v xml:space="preserve"> </v>
      </c>
      <c r="D110" s="22" t="str">
        <f t="shared" si="10"/>
        <v xml:space="preserve"> </v>
      </c>
      <c r="E110" s="21" t="str">
        <f t="shared" si="11"/>
        <v xml:space="preserve"> </v>
      </c>
      <c r="F110" s="23" t="str">
        <f t="shared" si="12"/>
        <v xml:space="preserve"> </v>
      </c>
      <c r="G110" s="23" t="str">
        <f t="shared" si="13"/>
        <v xml:space="preserve"> </v>
      </c>
      <c r="H110" s="23" t="str">
        <f t="shared" si="14"/>
        <v xml:space="preserve"> </v>
      </c>
      <c r="I110" s="23" t="str">
        <f t="shared" si="15"/>
        <v xml:space="preserve"> </v>
      </c>
      <c r="J110" s="23" t="str">
        <f t="shared" si="16"/>
        <v xml:space="preserve"> </v>
      </c>
      <c r="K110" s="23"/>
      <c r="L110" s="24" t="str">
        <f t="shared" si="17"/>
        <v xml:space="preserve"> </v>
      </c>
      <c r="M110" s="25"/>
      <c r="N110" s="29"/>
      <c r="O110" s="26">
        <v>102</v>
      </c>
      <c r="P110" s="35">
        <v>22.2</v>
      </c>
      <c r="Q110" s="22" t="s">
        <v>617</v>
      </c>
      <c r="R110" s="21" t="s">
        <v>15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/>
      <c r="Y110" s="24">
        <v>0</v>
      </c>
      <c r="Z110" s="25"/>
    </row>
    <row r="111" spans="2:26" x14ac:dyDescent="0.3">
      <c r="B111" s="9">
        <v>103</v>
      </c>
      <c r="C111" s="34" t="str">
        <f t="shared" si="9"/>
        <v xml:space="preserve"> </v>
      </c>
      <c r="D111" s="15" t="str">
        <f t="shared" si="10"/>
        <v xml:space="preserve"> </v>
      </c>
      <c r="E111" s="14" t="str">
        <f t="shared" si="11"/>
        <v xml:space="preserve"> </v>
      </c>
      <c r="F111" s="16" t="str">
        <f t="shared" si="12"/>
        <v xml:space="preserve"> </v>
      </c>
      <c r="G111" s="16" t="str">
        <f t="shared" si="13"/>
        <v xml:space="preserve"> </v>
      </c>
      <c r="H111" s="16" t="str">
        <f t="shared" si="14"/>
        <v xml:space="preserve"> </v>
      </c>
      <c r="I111" s="16" t="str">
        <f t="shared" si="15"/>
        <v xml:space="preserve"> </v>
      </c>
      <c r="J111" s="16" t="str">
        <f t="shared" si="16"/>
        <v xml:space="preserve"> </v>
      </c>
      <c r="K111" s="16"/>
      <c r="L111" s="17" t="str">
        <f t="shared" si="17"/>
        <v xml:space="preserve"> </v>
      </c>
      <c r="M111" s="18"/>
      <c r="N111" s="29"/>
      <c r="O111" s="20">
        <v>103</v>
      </c>
      <c r="P111" s="34">
        <v>29.1</v>
      </c>
      <c r="Q111" s="15" t="s">
        <v>427</v>
      </c>
      <c r="R111" s="14" t="s">
        <v>15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/>
      <c r="Y111" s="17">
        <v>0</v>
      </c>
      <c r="Z111" s="18"/>
    </row>
    <row r="112" spans="2:26" x14ac:dyDescent="0.3">
      <c r="B112" s="10">
        <v>104</v>
      </c>
      <c r="C112" s="35" t="str">
        <f t="shared" si="9"/>
        <v xml:space="preserve"> </v>
      </c>
      <c r="D112" s="22" t="str">
        <f t="shared" si="10"/>
        <v xml:space="preserve"> </v>
      </c>
      <c r="E112" s="21" t="str">
        <f t="shared" si="11"/>
        <v xml:space="preserve"> </v>
      </c>
      <c r="F112" s="23" t="str">
        <f t="shared" si="12"/>
        <v xml:space="preserve"> </v>
      </c>
      <c r="G112" s="23" t="str">
        <f t="shared" si="13"/>
        <v xml:space="preserve"> </v>
      </c>
      <c r="H112" s="23" t="str">
        <f t="shared" si="14"/>
        <v xml:space="preserve"> </v>
      </c>
      <c r="I112" s="23" t="str">
        <f t="shared" si="15"/>
        <v xml:space="preserve"> </v>
      </c>
      <c r="J112" s="23" t="str">
        <f t="shared" si="16"/>
        <v xml:space="preserve"> </v>
      </c>
      <c r="K112" s="23"/>
      <c r="L112" s="24" t="str">
        <f t="shared" si="17"/>
        <v xml:space="preserve"> </v>
      </c>
      <c r="M112" s="25"/>
      <c r="N112" s="29"/>
      <c r="O112" s="26">
        <v>104</v>
      </c>
      <c r="P112" s="35">
        <v>30.7</v>
      </c>
      <c r="Q112" s="22" t="s">
        <v>429</v>
      </c>
      <c r="R112" s="21" t="s">
        <v>15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/>
      <c r="Y112" s="24">
        <v>0</v>
      </c>
      <c r="Z112" s="25"/>
    </row>
    <row r="113" spans="2:26" x14ac:dyDescent="0.3">
      <c r="B113" s="9">
        <v>105</v>
      </c>
      <c r="C113" s="34" t="str">
        <f t="shared" si="9"/>
        <v xml:space="preserve"> </v>
      </c>
      <c r="D113" s="15" t="str">
        <f t="shared" si="10"/>
        <v xml:space="preserve"> </v>
      </c>
      <c r="E113" s="14" t="str">
        <f t="shared" si="11"/>
        <v xml:space="preserve"> </v>
      </c>
      <c r="F113" s="16" t="str">
        <f t="shared" si="12"/>
        <v xml:space="preserve"> </v>
      </c>
      <c r="G113" s="16" t="str">
        <f t="shared" si="13"/>
        <v xml:space="preserve"> </v>
      </c>
      <c r="H113" s="16" t="str">
        <f t="shared" si="14"/>
        <v xml:space="preserve"> </v>
      </c>
      <c r="I113" s="16" t="str">
        <f t="shared" si="15"/>
        <v xml:space="preserve"> </v>
      </c>
      <c r="J113" s="16" t="str">
        <f t="shared" si="16"/>
        <v xml:space="preserve"> </v>
      </c>
      <c r="K113" s="16"/>
      <c r="L113" s="17" t="str">
        <f t="shared" si="17"/>
        <v xml:space="preserve"> </v>
      </c>
      <c r="M113" s="18"/>
      <c r="N113" s="29"/>
      <c r="O113" s="20">
        <v>105</v>
      </c>
      <c r="P113" s="34">
        <v>21.7</v>
      </c>
      <c r="Q113" s="15" t="s">
        <v>381</v>
      </c>
      <c r="R113" s="14" t="s">
        <v>15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/>
      <c r="Y113" s="17">
        <v>0</v>
      </c>
      <c r="Z113" s="18"/>
    </row>
    <row r="114" spans="2:26" x14ac:dyDescent="0.3">
      <c r="B114" s="10">
        <v>106</v>
      </c>
      <c r="C114" s="35" t="str">
        <f t="shared" si="9"/>
        <v xml:space="preserve"> </v>
      </c>
      <c r="D114" s="22" t="str">
        <f t="shared" si="10"/>
        <v xml:space="preserve"> </v>
      </c>
      <c r="E114" s="21" t="str">
        <f t="shared" si="11"/>
        <v xml:space="preserve"> </v>
      </c>
      <c r="F114" s="23" t="str">
        <f t="shared" si="12"/>
        <v xml:space="preserve"> </v>
      </c>
      <c r="G114" s="23" t="str">
        <f t="shared" si="13"/>
        <v xml:space="preserve"> </v>
      </c>
      <c r="H114" s="23" t="str">
        <f t="shared" si="14"/>
        <v xml:space="preserve"> </v>
      </c>
      <c r="I114" s="23" t="str">
        <f t="shared" si="15"/>
        <v xml:space="preserve"> </v>
      </c>
      <c r="J114" s="23" t="str">
        <f t="shared" si="16"/>
        <v xml:space="preserve"> </v>
      </c>
      <c r="K114" s="23"/>
      <c r="L114" s="24" t="str">
        <f t="shared" si="17"/>
        <v xml:space="preserve"> </v>
      </c>
      <c r="M114" s="25"/>
      <c r="N114" s="29"/>
      <c r="O114" s="26">
        <v>106</v>
      </c>
      <c r="P114" s="35">
        <v>0</v>
      </c>
      <c r="Q114" s="22" t="s">
        <v>210</v>
      </c>
      <c r="R114" s="21" t="s">
        <v>18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/>
      <c r="Y114" s="24">
        <v>0</v>
      </c>
      <c r="Z114" s="25"/>
    </row>
    <row r="115" spans="2:26" x14ac:dyDescent="0.3">
      <c r="B115" s="9">
        <v>107</v>
      </c>
      <c r="C115" s="34" t="str">
        <f t="shared" si="9"/>
        <v xml:space="preserve"> </v>
      </c>
      <c r="D115" s="15" t="str">
        <f t="shared" si="10"/>
        <v xml:space="preserve"> </v>
      </c>
      <c r="E115" s="14" t="str">
        <f t="shared" si="11"/>
        <v xml:space="preserve"> </v>
      </c>
      <c r="F115" s="16" t="str">
        <f t="shared" si="12"/>
        <v xml:space="preserve"> </v>
      </c>
      <c r="G115" s="16" t="str">
        <f t="shared" si="13"/>
        <v xml:space="preserve"> </v>
      </c>
      <c r="H115" s="16" t="str">
        <f t="shared" si="14"/>
        <v xml:space="preserve"> </v>
      </c>
      <c r="I115" s="16" t="str">
        <f t="shared" si="15"/>
        <v xml:space="preserve"> </v>
      </c>
      <c r="J115" s="16" t="str">
        <f t="shared" si="16"/>
        <v xml:space="preserve"> </v>
      </c>
      <c r="K115" s="16"/>
      <c r="L115" s="17" t="str">
        <f t="shared" si="17"/>
        <v xml:space="preserve"> </v>
      </c>
      <c r="M115" s="18"/>
      <c r="N115" s="29"/>
      <c r="O115" s="20">
        <v>107</v>
      </c>
      <c r="P115" s="34">
        <v>0</v>
      </c>
      <c r="Q115" s="15" t="s">
        <v>210</v>
      </c>
      <c r="R115" s="14" t="s">
        <v>18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/>
      <c r="Y115" s="17">
        <v>0</v>
      </c>
      <c r="Z115" s="18"/>
    </row>
    <row r="116" spans="2:26" x14ac:dyDescent="0.3">
      <c r="B116" s="10">
        <v>108</v>
      </c>
      <c r="C116" s="35" t="str">
        <f t="shared" si="9"/>
        <v xml:space="preserve"> </v>
      </c>
      <c r="D116" s="22" t="str">
        <f t="shared" si="10"/>
        <v xml:space="preserve"> </v>
      </c>
      <c r="E116" s="21" t="str">
        <f t="shared" si="11"/>
        <v xml:space="preserve"> </v>
      </c>
      <c r="F116" s="23" t="str">
        <f t="shared" si="12"/>
        <v xml:space="preserve"> </v>
      </c>
      <c r="G116" s="23" t="str">
        <f t="shared" si="13"/>
        <v xml:space="preserve"> </v>
      </c>
      <c r="H116" s="23" t="str">
        <f t="shared" si="14"/>
        <v xml:space="preserve"> </v>
      </c>
      <c r="I116" s="23" t="str">
        <f t="shared" si="15"/>
        <v xml:space="preserve"> </v>
      </c>
      <c r="J116" s="23" t="str">
        <f t="shared" si="16"/>
        <v xml:space="preserve"> </v>
      </c>
      <c r="K116" s="23"/>
      <c r="L116" s="24" t="str">
        <f t="shared" si="17"/>
        <v xml:space="preserve"> </v>
      </c>
      <c r="M116" s="25"/>
      <c r="N116" s="29"/>
      <c r="O116" s="26">
        <v>108</v>
      </c>
      <c r="P116" s="35">
        <v>0</v>
      </c>
      <c r="Q116" s="22" t="s">
        <v>210</v>
      </c>
      <c r="R116" s="21" t="s">
        <v>18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/>
      <c r="Y116" s="24">
        <v>0</v>
      </c>
      <c r="Z116" s="25"/>
    </row>
    <row r="117" spans="2:26" x14ac:dyDescent="0.3">
      <c r="B117" s="9">
        <v>109</v>
      </c>
      <c r="C117" s="34" t="str">
        <f t="shared" si="9"/>
        <v xml:space="preserve"> </v>
      </c>
      <c r="D117" s="15" t="str">
        <f t="shared" si="10"/>
        <v xml:space="preserve"> </v>
      </c>
      <c r="E117" s="14" t="str">
        <f t="shared" si="11"/>
        <v xml:space="preserve"> </v>
      </c>
      <c r="F117" s="16" t="str">
        <f t="shared" si="12"/>
        <v xml:space="preserve"> </v>
      </c>
      <c r="G117" s="16" t="str">
        <f t="shared" si="13"/>
        <v xml:space="preserve"> </v>
      </c>
      <c r="H117" s="16" t="str">
        <f t="shared" si="14"/>
        <v xml:space="preserve"> </v>
      </c>
      <c r="I117" s="16" t="str">
        <f t="shared" si="15"/>
        <v xml:space="preserve"> </v>
      </c>
      <c r="J117" s="16" t="str">
        <f t="shared" si="16"/>
        <v xml:space="preserve"> </v>
      </c>
      <c r="K117" s="16"/>
      <c r="L117" s="17" t="str">
        <f t="shared" si="17"/>
        <v xml:space="preserve"> </v>
      </c>
      <c r="M117" s="18"/>
      <c r="N117" s="29"/>
      <c r="O117" s="20">
        <v>109</v>
      </c>
      <c r="P117" s="34">
        <v>0</v>
      </c>
      <c r="Q117" s="15" t="s">
        <v>210</v>
      </c>
      <c r="R117" s="14" t="s">
        <v>18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/>
      <c r="Y117" s="17">
        <v>0</v>
      </c>
      <c r="Z117" s="18"/>
    </row>
    <row r="118" spans="2:26" x14ac:dyDescent="0.3">
      <c r="B118" s="10">
        <v>110</v>
      </c>
      <c r="C118" s="35" t="str">
        <f t="shared" si="9"/>
        <v xml:space="preserve"> </v>
      </c>
      <c r="D118" s="22" t="str">
        <f t="shared" si="10"/>
        <v xml:space="preserve"> </v>
      </c>
      <c r="E118" s="21" t="str">
        <f t="shared" si="11"/>
        <v xml:space="preserve"> </v>
      </c>
      <c r="F118" s="23" t="str">
        <f t="shared" si="12"/>
        <v xml:space="preserve"> </v>
      </c>
      <c r="G118" s="23" t="str">
        <f t="shared" si="13"/>
        <v xml:space="preserve"> </v>
      </c>
      <c r="H118" s="23" t="str">
        <f t="shared" si="14"/>
        <v xml:space="preserve"> </v>
      </c>
      <c r="I118" s="23" t="str">
        <f t="shared" si="15"/>
        <v xml:space="preserve"> </v>
      </c>
      <c r="J118" s="23" t="str">
        <f t="shared" si="16"/>
        <v xml:space="preserve"> </v>
      </c>
      <c r="K118" s="23"/>
      <c r="L118" s="24" t="str">
        <f t="shared" si="17"/>
        <v xml:space="preserve"> </v>
      </c>
      <c r="M118" s="25"/>
      <c r="N118" s="29"/>
      <c r="O118" s="26">
        <v>110</v>
      </c>
      <c r="P118" s="35">
        <v>0</v>
      </c>
      <c r="Q118" s="22" t="s">
        <v>210</v>
      </c>
      <c r="R118" s="21" t="s">
        <v>11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/>
      <c r="Y118" s="24">
        <v>0</v>
      </c>
      <c r="Z118" s="25"/>
    </row>
    <row r="119" spans="2:26" x14ac:dyDescent="0.3">
      <c r="B119" s="9">
        <v>111</v>
      </c>
      <c r="C119" s="34" t="str">
        <f t="shared" si="9"/>
        <v xml:space="preserve"> </v>
      </c>
      <c r="D119" s="15" t="str">
        <f t="shared" si="10"/>
        <v xml:space="preserve"> </v>
      </c>
      <c r="E119" s="14" t="str">
        <f t="shared" si="11"/>
        <v xml:space="preserve"> </v>
      </c>
      <c r="F119" s="16" t="str">
        <f t="shared" si="12"/>
        <v xml:space="preserve"> </v>
      </c>
      <c r="G119" s="16" t="str">
        <f t="shared" si="13"/>
        <v xml:space="preserve"> </v>
      </c>
      <c r="H119" s="16" t="str">
        <f t="shared" si="14"/>
        <v xml:space="preserve"> </v>
      </c>
      <c r="I119" s="16" t="str">
        <f t="shared" si="15"/>
        <v xml:space="preserve"> </v>
      </c>
      <c r="J119" s="16" t="str">
        <f t="shared" si="16"/>
        <v xml:space="preserve"> </v>
      </c>
      <c r="K119" s="16"/>
      <c r="L119" s="17" t="str">
        <f t="shared" si="17"/>
        <v xml:space="preserve"> </v>
      </c>
      <c r="M119" s="18"/>
      <c r="N119" s="29"/>
      <c r="O119" s="20">
        <v>111</v>
      </c>
      <c r="P119" s="34">
        <v>0</v>
      </c>
      <c r="Q119" s="15" t="s">
        <v>210</v>
      </c>
      <c r="R119" s="14" t="s">
        <v>11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/>
      <c r="Y119" s="17">
        <v>0</v>
      </c>
      <c r="Z119" s="18"/>
    </row>
    <row r="120" spans="2:26" x14ac:dyDescent="0.3">
      <c r="B120" s="10">
        <v>112</v>
      </c>
      <c r="C120" s="35" t="str">
        <f t="shared" si="9"/>
        <v xml:space="preserve"> </v>
      </c>
      <c r="D120" s="22" t="str">
        <f t="shared" si="10"/>
        <v xml:space="preserve"> </v>
      </c>
      <c r="E120" s="21" t="str">
        <f t="shared" si="11"/>
        <v xml:space="preserve"> </v>
      </c>
      <c r="F120" s="23" t="str">
        <f t="shared" si="12"/>
        <v xml:space="preserve"> </v>
      </c>
      <c r="G120" s="23" t="str">
        <f t="shared" si="13"/>
        <v xml:space="preserve"> </v>
      </c>
      <c r="H120" s="23" t="str">
        <f t="shared" si="14"/>
        <v xml:space="preserve"> </v>
      </c>
      <c r="I120" s="23" t="str">
        <f t="shared" si="15"/>
        <v xml:space="preserve"> </v>
      </c>
      <c r="J120" s="23" t="str">
        <f t="shared" si="16"/>
        <v xml:space="preserve"> </v>
      </c>
      <c r="K120" s="23"/>
      <c r="L120" s="24" t="str">
        <f t="shared" si="17"/>
        <v xml:space="preserve"> </v>
      </c>
      <c r="M120" s="25"/>
      <c r="N120" s="29"/>
      <c r="O120" s="26">
        <v>112</v>
      </c>
      <c r="P120" s="35">
        <v>0</v>
      </c>
      <c r="Q120" s="22" t="s">
        <v>210</v>
      </c>
      <c r="R120" s="21" t="s">
        <v>11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/>
      <c r="Y120" s="24">
        <v>0</v>
      </c>
      <c r="Z120" s="25"/>
    </row>
    <row r="121" spans="2:26" x14ac:dyDescent="0.3">
      <c r="B121" s="9">
        <v>113</v>
      </c>
      <c r="C121" s="34" t="str">
        <f t="shared" si="9"/>
        <v xml:space="preserve"> </v>
      </c>
      <c r="D121" s="15" t="str">
        <f t="shared" si="10"/>
        <v xml:space="preserve"> </v>
      </c>
      <c r="E121" s="14" t="str">
        <f t="shared" si="11"/>
        <v xml:space="preserve"> </v>
      </c>
      <c r="F121" s="16" t="str">
        <f t="shared" si="12"/>
        <v xml:space="preserve"> </v>
      </c>
      <c r="G121" s="16" t="str">
        <f t="shared" si="13"/>
        <v xml:space="preserve"> </v>
      </c>
      <c r="H121" s="16" t="str">
        <f t="shared" si="14"/>
        <v xml:space="preserve"> </v>
      </c>
      <c r="I121" s="16" t="str">
        <f t="shared" si="15"/>
        <v xml:space="preserve"> </v>
      </c>
      <c r="J121" s="16" t="str">
        <f t="shared" si="16"/>
        <v xml:space="preserve"> </v>
      </c>
      <c r="K121" s="16"/>
      <c r="L121" s="17" t="str">
        <f t="shared" si="17"/>
        <v xml:space="preserve"> </v>
      </c>
      <c r="M121" s="18"/>
      <c r="N121" s="29"/>
      <c r="O121" s="20">
        <v>113</v>
      </c>
      <c r="P121" s="34">
        <v>26.4</v>
      </c>
      <c r="Q121" s="15" t="s">
        <v>522</v>
      </c>
      <c r="R121" s="14" t="s">
        <v>9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/>
      <c r="Y121" s="17">
        <v>0</v>
      </c>
      <c r="Z121" s="18"/>
    </row>
    <row r="122" spans="2:26" x14ac:dyDescent="0.3">
      <c r="B122" s="10">
        <v>114</v>
      </c>
      <c r="C122" s="35" t="str">
        <f t="shared" si="9"/>
        <v xml:space="preserve"> </v>
      </c>
      <c r="D122" s="22" t="str">
        <f t="shared" si="10"/>
        <v xml:space="preserve"> </v>
      </c>
      <c r="E122" s="21" t="str">
        <f t="shared" si="11"/>
        <v xml:space="preserve"> </v>
      </c>
      <c r="F122" s="23" t="str">
        <f t="shared" si="12"/>
        <v xml:space="preserve"> </v>
      </c>
      <c r="G122" s="23" t="str">
        <f t="shared" si="13"/>
        <v xml:space="preserve"> </v>
      </c>
      <c r="H122" s="23" t="str">
        <f t="shared" si="14"/>
        <v xml:space="preserve"> </v>
      </c>
      <c r="I122" s="23" t="str">
        <f t="shared" si="15"/>
        <v xml:space="preserve"> </v>
      </c>
      <c r="J122" s="23" t="str">
        <f t="shared" si="16"/>
        <v xml:space="preserve"> </v>
      </c>
      <c r="K122" s="23"/>
      <c r="L122" s="24" t="str">
        <f t="shared" si="17"/>
        <v xml:space="preserve"> </v>
      </c>
      <c r="M122" s="25"/>
      <c r="N122" s="29"/>
      <c r="O122" s="26">
        <v>114</v>
      </c>
      <c r="P122" s="35">
        <v>28.3</v>
      </c>
      <c r="Q122" s="22" t="s">
        <v>432</v>
      </c>
      <c r="R122" s="21" t="s">
        <v>9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/>
      <c r="Y122" s="24">
        <v>0</v>
      </c>
      <c r="Z122" s="25"/>
    </row>
    <row r="123" spans="2:26" x14ac:dyDescent="0.3">
      <c r="B123" s="9">
        <v>115</v>
      </c>
      <c r="C123" s="34" t="str">
        <f t="shared" si="9"/>
        <v xml:space="preserve"> </v>
      </c>
      <c r="D123" s="15" t="str">
        <f t="shared" si="10"/>
        <v xml:space="preserve"> </v>
      </c>
      <c r="E123" s="14" t="str">
        <f t="shared" si="11"/>
        <v xml:space="preserve"> </v>
      </c>
      <c r="F123" s="16" t="str">
        <f t="shared" si="12"/>
        <v xml:space="preserve"> </v>
      </c>
      <c r="G123" s="16" t="str">
        <f t="shared" si="13"/>
        <v xml:space="preserve"> </v>
      </c>
      <c r="H123" s="16" t="str">
        <f t="shared" si="14"/>
        <v xml:space="preserve"> </v>
      </c>
      <c r="I123" s="16" t="str">
        <f t="shared" si="15"/>
        <v xml:space="preserve"> </v>
      </c>
      <c r="J123" s="16" t="str">
        <f t="shared" si="16"/>
        <v xml:space="preserve"> </v>
      </c>
      <c r="K123" s="16"/>
      <c r="L123" s="17" t="str">
        <f t="shared" si="17"/>
        <v xml:space="preserve"> </v>
      </c>
      <c r="M123" s="18"/>
      <c r="N123" s="29"/>
      <c r="O123" s="20">
        <v>115</v>
      </c>
      <c r="P123" s="34">
        <v>0</v>
      </c>
      <c r="Q123" s="15" t="s">
        <v>210</v>
      </c>
      <c r="R123" s="14" t="s">
        <v>9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/>
      <c r="Y123" s="17">
        <v>0</v>
      </c>
      <c r="Z123" s="18"/>
    </row>
    <row r="124" spans="2:26" x14ac:dyDescent="0.3">
      <c r="B124" s="10">
        <v>116</v>
      </c>
      <c r="C124" s="35" t="str">
        <f t="shared" si="9"/>
        <v xml:space="preserve"> </v>
      </c>
      <c r="D124" s="22" t="str">
        <f t="shared" si="10"/>
        <v xml:space="preserve"> </v>
      </c>
      <c r="E124" s="21" t="str">
        <f t="shared" si="11"/>
        <v xml:space="preserve"> </v>
      </c>
      <c r="F124" s="23" t="str">
        <f t="shared" si="12"/>
        <v xml:space="preserve"> </v>
      </c>
      <c r="G124" s="23" t="str">
        <f t="shared" si="13"/>
        <v xml:space="preserve"> </v>
      </c>
      <c r="H124" s="23" t="str">
        <f t="shared" si="14"/>
        <v xml:space="preserve"> </v>
      </c>
      <c r="I124" s="23" t="str">
        <f t="shared" si="15"/>
        <v xml:space="preserve"> </v>
      </c>
      <c r="J124" s="23" t="str">
        <f t="shared" si="16"/>
        <v xml:space="preserve"> </v>
      </c>
      <c r="K124" s="23"/>
      <c r="L124" s="24" t="str">
        <f t="shared" si="17"/>
        <v xml:space="preserve"> </v>
      </c>
      <c r="M124" s="25"/>
      <c r="N124" s="29"/>
      <c r="O124" s="26">
        <v>116</v>
      </c>
      <c r="P124" s="35">
        <v>22.2</v>
      </c>
      <c r="Q124" s="22" t="s">
        <v>407</v>
      </c>
      <c r="R124" s="21" t="s">
        <v>29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/>
      <c r="Y124" s="24">
        <v>0</v>
      </c>
      <c r="Z124" s="25"/>
    </row>
    <row r="125" spans="2:26" x14ac:dyDescent="0.3">
      <c r="B125" s="9">
        <v>117</v>
      </c>
      <c r="C125" s="34" t="str">
        <f t="shared" si="9"/>
        <v xml:space="preserve"> </v>
      </c>
      <c r="D125" s="15" t="str">
        <f t="shared" si="10"/>
        <v xml:space="preserve"> </v>
      </c>
      <c r="E125" s="14" t="str">
        <f t="shared" si="11"/>
        <v xml:space="preserve"> </v>
      </c>
      <c r="F125" s="16" t="str">
        <f t="shared" si="12"/>
        <v xml:space="preserve"> </v>
      </c>
      <c r="G125" s="16" t="str">
        <f t="shared" si="13"/>
        <v xml:space="preserve"> </v>
      </c>
      <c r="H125" s="16" t="str">
        <f t="shared" si="14"/>
        <v xml:space="preserve"> </v>
      </c>
      <c r="I125" s="16" t="str">
        <f t="shared" si="15"/>
        <v xml:space="preserve"> </v>
      </c>
      <c r="J125" s="16" t="str">
        <f t="shared" si="16"/>
        <v xml:space="preserve"> </v>
      </c>
      <c r="K125" s="16"/>
      <c r="L125" s="17" t="str">
        <f t="shared" si="17"/>
        <v xml:space="preserve"> </v>
      </c>
      <c r="M125" s="18"/>
      <c r="N125" s="29"/>
      <c r="O125" s="20">
        <v>117</v>
      </c>
      <c r="P125" s="34">
        <v>26.4</v>
      </c>
      <c r="Q125" s="15" t="s">
        <v>405</v>
      </c>
      <c r="R125" s="14" t="s">
        <v>29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/>
      <c r="Y125" s="17">
        <v>0</v>
      </c>
      <c r="Z125" s="18"/>
    </row>
    <row r="126" spans="2:26" x14ac:dyDescent="0.3">
      <c r="B126" s="10">
        <v>118</v>
      </c>
      <c r="C126" s="35" t="str">
        <f t="shared" si="9"/>
        <v xml:space="preserve"> </v>
      </c>
      <c r="D126" s="22" t="str">
        <f t="shared" si="10"/>
        <v xml:space="preserve"> </v>
      </c>
      <c r="E126" s="21" t="str">
        <f t="shared" si="11"/>
        <v xml:space="preserve"> </v>
      </c>
      <c r="F126" s="23" t="str">
        <f t="shared" si="12"/>
        <v xml:space="preserve"> </v>
      </c>
      <c r="G126" s="23" t="str">
        <f t="shared" si="13"/>
        <v xml:space="preserve"> </v>
      </c>
      <c r="H126" s="23" t="str">
        <f t="shared" si="14"/>
        <v xml:space="preserve"> </v>
      </c>
      <c r="I126" s="23" t="str">
        <f t="shared" si="15"/>
        <v xml:space="preserve"> </v>
      </c>
      <c r="J126" s="23" t="str">
        <f t="shared" si="16"/>
        <v xml:space="preserve"> </v>
      </c>
      <c r="K126" s="23"/>
      <c r="L126" s="24" t="str">
        <f t="shared" si="17"/>
        <v xml:space="preserve"> </v>
      </c>
      <c r="M126" s="25"/>
      <c r="N126" s="29"/>
      <c r="O126" s="26">
        <v>118</v>
      </c>
      <c r="P126" s="35">
        <v>0</v>
      </c>
      <c r="Q126" s="22" t="s">
        <v>210</v>
      </c>
      <c r="R126" s="21" t="s">
        <v>29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/>
      <c r="Y126" s="24">
        <v>0</v>
      </c>
      <c r="Z126" s="25"/>
    </row>
    <row r="127" spans="2:26" x14ac:dyDescent="0.3">
      <c r="B127" s="9">
        <v>119</v>
      </c>
      <c r="C127" s="34" t="str">
        <f t="shared" si="9"/>
        <v xml:space="preserve"> </v>
      </c>
      <c r="D127" s="15" t="str">
        <f t="shared" si="10"/>
        <v xml:space="preserve"> </v>
      </c>
      <c r="E127" s="14" t="str">
        <f t="shared" si="11"/>
        <v xml:space="preserve"> </v>
      </c>
      <c r="F127" s="16" t="str">
        <f t="shared" si="12"/>
        <v xml:space="preserve"> </v>
      </c>
      <c r="G127" s="16" t="str">
        <f t="shared" si="13"/>
        <v xml:space="preserve"> </v>
      </c>
      <c r="H127" s="16" t="str">
        <f t="shared" si="14"/>
        <v xml:space="preserve"> </v>
      </c>
      <c r="I127" s="16" t="str">
        <f t="shared" si="15"/>
        <v xml:space="preserve"> </v>
      </c>
      <c r="J127" s="16" t="str">
        <f t="shared" si="16"/>
        <v xml:space="preserve"> </v>
      </c>
      <c r="K127" s="16"/>
      <c r="L127" s="17" t="str">
        <f t="shared" si="17"/>
        <v xml:space="preserve"> </v>
      </c>
      <c r="M127" s="18"/>
      <c r="N127" s="29"/>
      <c r="O127" s="20">
        <v>119</v>
      </c>
      <c r="P127" s="34">
        <v>0</v>
      </c>
      <c r="Q127" s="15" t="s">
        <v>210</v>
      </c>
      <c r="R127" s="14" t="s">
        <v>29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/>
      <c r="Y127" s="17">
        <v>0</v>
      </c>
      <c r="Z127" s="18"/>
    </row>
    <row r="128" spans="2:26" x14ac:dyDescent="0.3">
      <c r="B128" s="10">
        <v>120</v>
      </c>
      <c r="C128" s="35" t="str">
        <f t="shared" si="9"/>
        <v xml:space="preserve"> </v>
      </c>
      <c r="D128" s="22" t="str">
        <f t="shared" si="10"/>
        <v xml:space="preserve"> </v>
      </c>
      <c r="E128" s="21" t="str">
        <f t="shared" si="11"/>
        <v xml:space="preserve"> </v>
      </c>
      <c r="F128" s="23" t="str">
        <f t="shared" si="12"/>
        <v xml:space="preserve"> </v>
      </c>
      <c r="G128" s="23" t="str">
        <f t="shared" si="13"/>
        <v xml:space="preserve"> </v>
      </c>
      <c r="H128" s="23" t="str">
        <f t="shared" si="14"/>
        <v xml:space="preserve"> </v>
      </c>
      <c r="I128" s="23" t="str">
        <f t="shared" si="15"/>
        <v xml:space="preserve"> </v>
      </c>
      <c r="J128" s="23" t="str">
        <f t="shared" si="16"/>
        <v xml:space="preserve"> </v>
      </c>
      <c r="K128" s="23"/>
      <c r="L128" s="24" t="str">
        <f t="shared" si="17"/>
        <v xml:space="preserve"> </v>
      </c>
      <c r="M128" s="25"/>
      <c r="N128" s="29"/>
      <c r="O128" s="26">
        <v>120</v>
      </c>
      <c r="P128" s="35">
        <v>0</v>
      </c>
      <c r="Q128" s="22" t="s">
        <v>210</v>
      </c>
      <c r="R128" s="21" t="s">
        <v>29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/>
      <c r="Y128" s="24">
        <v>0</v>
      </c>
      <c r="Z128" s="25"/>
    </row>
    <row r="129" spans="2:26" x14ac:dyDescent="0.3">
      <c r="B129" s="11"/>
      <c r="C129" s="34" t="str">
        <f t="shared" si="9"/>
        <v xml:space="preserve"> </v>
      </c>
      <c r="D129" s="15" t="str">
        <f t="shared" si="10"/>
        <v xml:space="preserve"> </v>
      </c>
      <c r="E129" s="14" t="str">
        <f t="shared" si="11"/>
        <v xml:space="preserve"> </v>
      </c>
      <c r="F129" s="16" t="str">
        <f t="shared" si="12"/>
        <v xml:space="preserve"> </v>
      </c>
      <c r="G129" s="16" t="str">
        <f t="shared" si="13"/>
        <v xml:space="preserve"> </v>
      </c>
      <c r="H129" s="16" t="str">
        <f t="shared" si="14"/>
        <v xml:space="preserve"> </v>
      </c>
      <c r="I129" s="16" t="str">
        <f t="shared" si="15"/>
        <v xml:space="preserve"> </v>
      </c>
      <c r="J129" s="16" t="str">
        <f t="shared" si="16"/>
        <v xml:space="preserve"> </v>
      </c>
      <c r="K129" s="16"/>
      <c r="L129" s="17" t="str">
        <f t="shared" si="17"/>
        <v xml:space="preserve"> </v>
      </c>
      <c r="M129" s="30"/>
      <c r="N129" s="29"/>
      <c r="O129" s="20">
        <v>121</v>
      </c>
      <c r="P129" s="34">
        <v>0</v>
      </c>
      <c r="Q129" s="15" t="s">
        <v>210</v>
      </c>
      <c r="R129" s="14" t="s">
        <v>92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/>
      <c r="Y129" s="17">
        <v>0</v>
      </c>
      <c r="Z129" s="18"/>
    </row>
    <row r="130" spans="2:26" x14ac:dyDescent="0.3">
      <c r="B130" s="11"/>
      <c r="C130" s="34" t="str">
        <f t="shared" si="9"/>
        <v xml:space="preserve"> </v>
      </c>
      <c r="D130" s="15" t="str">
        <f t="shared" si="10"/>
        <v xml:space="preserve"> </v>
      </c>
      <c r="E130" s="14" t="str">
        <f t="shared" si="11"/>
        <v xml:space="preserve"> </v>
      </c>
      <c r="F130" s="16" t="str">
        <f t="shared" si="12"/>
        <v xml:space="preserve"> </v>
      </c>
      <c r="G130" s="16" t="str">
        <f t="shared" si="13"/>
        <v xml:space="preserve"> </v>
      </c>
      <c r="H130" s="16" t="str">
        <f t="shared" si="14"/>
        <v xml:space="preserve"> </v>
      </c>
      <c r="I130" s="16" t="str">
        <f t="shared" si="15"/>
        <v xml:space="preserve"> </v>
      </c>
      <c r="J130" s="16" t="str">
        <f t="shared" si="16"/>
        <v xml:space="preserve"> </v>
      </c>
      <c r="K130" s="16"/>
      <c r="L130" s="17" t="str">
        <f t="shared" si="17"/>
        <v xml:space="preserve"> </v>
      </c>
      <c r="M130" s="30"/>
      <c r="N130" s="29"/>
      <c r="O130" s="26">
        <v>122</v>
      </c>
      <c r="P130" s="35">
        <v>0</v>
      </c>
      <c r="Q130" s="22" t="s">
        <v>210</v>
      </c>
      <c r="R130" s="21" t="s">
        <v>92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/>
      <c r="Y130" s="24">
        <v>0</v>
      </c>
      <c r="Z130" s="25"/>
    </row>
    <row r="131" spans="2:26" x14ac:dyDescent="0.3">
      <c r="B131" s="11"/>
      <c r="C131" s="34" t="str">
        <f t="shared" si="9"/>
        <v xml:space="preserve"> </v>
      </c>
      <c r="D131" s="15" t="str">
        <f t="shared" si="10"/>
        <v xml:space="preserve"> </v>
      </c>
      <c r="E131" s="14" t="str">
        <f t="shared" si="11"/>
        <v xml:space="preserve"> </v>
      </c>
      <c r="F131" s="16" t="str">
        <f t="shared" si="12"/>
        <v xml:space="preserve"> </v>
      </c>
      <c r="G131" s="16" t="str">
        <f t="shared" si="13"/>
        <v xml:space="preserve"> </v>
      </c>
      <c r="H131" s="16" t="str">
        <f t="shared" si="14"/>
        <v xml:space="preserve"> </v>
      </c>
      <c r="I131" s="16" t="str">
        <f t="shared" si="15"/>
        <v xml:space="preserve"> </v>
      </c>
      <c r="J131" s="16" t="str">
        <f t="shared" si="16"/>
        <v xml:space="preserve"> </v>
      </c>
      <c r="K131" s="16"/>
      <c r="L131" s="17" t="str">
        <f t="shared" si="17"/>
        <v xml:space="preserve"> </v>
      </c>
      <c r="M131" s="30"/>
      <c r="N131" s="29"/>
      <c r="O131" s="20">
        <v>123</v>
      </c>
      <c r="P131" s="34">
        <v>0</v>
      </c>
      <c r="Q131" s="15" t="s">
        <v>210</v>
      </c>
      <c r="R131" s="14" t="s">
        <v>92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/>
      <c r="Y131" s="17">
        <v>0</v>
      </c>
      <c r="Z131" s="18"/>
    </row>
    <row r="132" spans="2:26" x14ac:dyDescent="0.3">
      <c r="B132" s="11"/>
      <c r="C132" s="34" t="str">
        <f t="shared" si="9"/>
        <v xml:space="preserve"> </v>
      </c>
      <c r="D132" s="15" t="str">
        <f t="shared" si="10"/>
        <v xml:space="preserve"> </v>
      </c>
      <c r="E132" s="14" t="str">
        <f t="shared" si="11"/>
        <v xml:space="preserve"> </v>
      </c>
      <c r="F132" s="16" t="str">
        <f t="shared" si="12"/>
        <v xml:space="preserve"> </v>
      </c>
      <c r="G132" s="16" t="str">
        <f t="shared" si="13"/>
        <v xml:space="preserve"> </v>
      </c>
      <c r="H132" s="16" t="str">
        <f t="shared" si="14"/>
        <v xml:space="preserve"> </v>
      </c>
      <c r="I132" s="16" t="str">
        <f t="shared" si="15"/>
        <v xml:space="preserve"> </v>
      </c>
      <c r="J132" s="16" t="str">
        <f t="shared" si="16"/>
        <v xml:space="preserve"> </v>
      </c>
      <c r="K132" s="16"/>
      <c r="L132" s="17" t="str">
        <f t="shared" si="17"/>
        <v xml:space="preserve"> </v>
      </c>
      <c r="M132" s="30"/>
      <c r="N132" s="29"/>
      <c r="O132" s="26">
        <v>124</v>
      </c>
      <c r="P132" s="35">
        <v>0</v>
      </c>
      <c r="Q132" s="22" t="s">
        <v>210</v>
      </c>
      <c r="R132" s="21" t="s">
        <v>92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/>
      <c r="Y132" s="24">
        <v>0</v>
      </c>
      <c r="Z132" s="25"/>
    </row>
    <row r="133" spans="2:26" x14ac:dyDescent="0.3">
      <c r="B133" s="11"/>
      <c r="C133" s="34" t="str">
        <f t="shared" si="9"/>
        <v xml:space="preserve"> </v>
      </c>
      <c r="D133" s="15" t="str">
        <f t="shared" si="10"/>
        <v xml:space="preserve"> </v>
      </c>
      <c r="E133" s="14" t="str">
        <f t="shared" si="11"/>
        <v xml:space="preserve"> </v>
      </c>
      <c r="F133" s="16" t="str">
        <f t="shared" si="12"/>
        <v xml:space="preserve"> </v>
      </c>
      <c r="G133" s="16" t="str">
        <f t="shared" si="13"/>
        <v xml:space="preserve"> </v>
      </c>
      <c r="H133" s="16" t="str">
        <f t="shared" si="14"/>
        <v xml:space="preserve"> </v>
      </c>
      <c r="I133" s="16" t="str">
        <f t="shared" si="15"/>
        <v xml:space="preserve"> </v>
      </c>
      <c r="J133" s="16" t="str">
        <f t="shared" si="16"/>
        <v xml:space="preserve"> </v>
      </c>
      <c r="K133" s="16"/>
      <c r="L133" s="17" t="str">
        <f t="shared" si="17"/>
        <v xml:space="preserve"> </v>
      </c>
      <c r="M133" s="30"/>
      <c r="N133" s="29"/>
      <c r="O133" s="20">
        <v>125</v>
      </c>
      <c r="P133" s="34">
        <v>0</v>
      </c>
      <c r="Q133" s="15" t="s">
        <v>210</v>
      </c>
      <c r="R133" s="14" t="s">
        <v>92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/>
      <c r="Y133" s="17">
        <v>0</v>
      </c>
      <c r="Z133" s="18"/>
    </row>
    <row r="134" spans="2:26" x14ac:dyDescent="0.3">
      <c r="B134" s="11"/>
      <c r="C134" s="34" t="str">
        <f t="shared" si="9"/>
        <v xml:space="preserve"> </v>
      </c>
      <c r="D134" s="15" t="str">
        <f t="shared" si="10"/>
        <v xml:space="preserve"> </v>
      </c>
      <c r="E134" s="14" t="str">
        <f t="shared" si="11"/>
        <v xml:space="preserve"> </v>
      </c>
      <c r="F134" s="16" t="str">
        <f t="shared" si="12"/>
        <v xml:space="preserve"> </v>
      </c>
      <c r="G134" s="16" t="str">
        <f t="shared" si="13"/>
        <v xml:space="preserve"> </v>
      </c>
      <c r="H134" s="16" t="str">
        <f t="shared" si="14"/>
        <v xml:space="preserve"> </v>
      </c>
      <c r="I134" s="16" t="str">
        <f t="shared" si="15"/>
        <v xml:space="preserve"> </v>
      </c>
      <c r="J134" s="16" t="str">
        <f t="shared" si="16"/>
        <v xml:space="preserve"> </v>
      </c>
      <c r="K134" s="16"/>
      <c r="L134" s="17" t="str">
        <f t="shared" si="17"/>
        <v xml:space="preserve"> </v>
      </c>
      <c r="M134" s="30"/>
      <c r="N134" s="29"/>
      <c r="O134" s="26">
        <v>126</v>
      </c>
      <c r="P134" s="35">
        <v>0</v>
      </c>
      <c r="Q134" s="22" t="s">
        <v>210</v>
      </c>
      <c r="R134" s="21" t="s">
        <v>519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/>
      <c r="Y134" s="24">
        <v>0</v>
      </c>
      <c r="Z134" s="25"/>
    </row>
    <row r="135" spans="2:26" x14ac:dyDescent="0.3">
      <c r="B135" s="11"/>
      <c r="C135" s="34" t="str">
        <f t="shared" si="9"/>
        <v xml:space="preserve"> </v>
      </c>
      <c r="D135" s="15" t="str">
        <f t="shared" si="10"/>
        <v xml:space="preserve"> </v>
      </c>
      <c r="E135" s="14" t="str">
        <f t="shared" si="11"/>
        <v xml:space="preserve"> </v>
      </c>
      <c r="F135" s="16" t="str">
        <f t="shared" si="12"/>
        <v xml:space="preserve"> </v>
      </c>
      <c r="G135" s="16" t="str">
        <f t="shared" si="13"/>
        <v xml:space="preserve"> </v>
      </c>
      <c r="H135" s="16" t="str">
        <f t="shared" si="14"/>
        <v xml:space="preserve"> </v>
      </c>
      <c r="I135" s="16" t="str">
        <f t="shared" si="15"/>
        <v xml:space="preserve"> </v>
      </c>
      <c r="J135" s="16" t="str">
        <f t="shared" si="16"/>
        <v xml:space="preserve"> </v>
      </c>
      <c r="K135" s="16"/>
      <c r="L135" s="17" t="str">
        <f t="shared" si="17"/>
        <v xml:space="preserve"> </v>
      </c>
      <c r="M135" s="30"/>
      <c r="N135" s="29"/>
      <c r="O135" s="20">
        <v>127</v>
      </c>
      <c r="P135" s="34">
        <v>0</v>
      </c>
      <c r="Q135" s="15" t="s">
        <v>210</v>
      </c>
      <c r="R135" s="14" t="s">
        <v>519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/>
      <c r="Y135" s="17">
        <v>0</v>
      </c>
      <c r="Z135" s="18"/>
    </row>
    <row r="136" spans="2:26" x14ac:dyDescent="0.3">
      <c r="B136" s="11"/>
      <c r="C136" s="34" t="str">
        <f t="shared" si="9"/>
        <v xml:space="preserve"> </v>
      </c>
      <c r="D136" s="15" t="str">
        <f t="shared" si="10"/>
        <v xml:space="preserve"> </v>
      </c>
      <c r="E136" s="14" t="str">
        <f t="shared" si="11"/>
        <v xml:space="preserve"> </v>
      </c>
      <c r="F136" s="16" t="str">
        <f t="shared" si="12"/>
        <v xml:space="preserve"> </v>
      </c>
      <c r="G136" s="16" t="str">
        <f t="shared" si="13"/>
        <v xml:space="preserve"> </v>
      </c>
      <c r="H136" s="16" t="str">
        <f t="shared" si="14"/>
        <v xml:space="preserve"> </v>
      </c>
      <c r="I136" s="16" t="str">
        <f t="shared" si="15"/>
        <v xml:space="preserve"> </v>
      </c>
      <c r="J136" s="16" t="str">
        <f t="shared" si="16"/>
        <v xml:space="preserve"> </v>
      </c>
      <c r="K136" s="16"/>
      <c r="L136" s="17" t="str">
        <f t="shared" si="17"/>
        <v xml:space="preserve"> </v>
      </c>
      <c r="M136" s="30"/>
      <c r="N136" s="29"/>
      <c r="O136" s="26">
        <v>128</v>
      </c>
      <c r="P136" s="35">
        <v>0</v>
      </c>
      <c r="Q136" s="22" t="s">
        <v>210</v>
      </c>
      <c r="R136" s="21" t="s">
        <v>519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/>
      <c r="Y136" s="24">
        <v>0</v>
      </c>
      <c r="Z136" s="25"/>
    </row>
    <row r="137" spans="2:26" x14ac:dyDescent="0.3">
      <c r="B137" s="11"/>
      <c r="C137" s="34" t="str">
        <f t="shared" si="9"/>
        <v xml:space="preserve"> </v>
      </c>
      <c r="D137" s="15" t="str">
        <f t="shared" si="10"/>
        <v xml:space="preserve"> </v>
      </c>
      <c r="E137" s="14" t="str">
        <f t="shared" si="11"/>
        <v xml:space="preserve"> </v>
      </c>
      <c r="F137" s="16" t="str">
        <f t="shared" si="12"/>
        <v xml:space="preserve"> </v>
      </c>
      <c r="G137" s="16" t="str">
        <f t="shared" si="13"/>
        <v xml:space="preserve"> </v>
      </c>
      <c r="H137" s="16" t="str">
        <f t="shared" si="14"/>
        <v xml:space="preserve"> </v>
      </c>
      <c r="I137" s="16" t="str">
        <f t="shared" si="15"/>
        <v xml:space="preserve"> </v>
      </c>
      <c r="J137" s="16" t="str">
        <f t="shared" si="16"/>
        <v xml:space="preserve"> </v>
      </c>
      <c r="K137" s="16"/>
      <c r="L137" s="17" t="str">
        <f t="shared" si="17"/>
        <v xml:space="preserve"> </v>
      </c>
      <c r="M137" s="30"/>
      <c r="N137" s="29"/>
      <c r="O137" s="20">
        <v>129</v>
      </c>
      <c r="P137" s="34">
        <v>0</v>
      </c>
      <c r="Q137" s="15" t="s">
        <v>210</v>
      </c>
      <c r="R137" s="14" t="s">
        <v>519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/>
      <c r="Y137" s="17">
        <v>0</v>
      </c>
      <c r="Z137" s="18"/>
    </row>
    <row r="138" spans="2:26" x14ac:dyDescent="0.3">
      <c r="B138" s="11"/>
      <c r="C138" s="34" t="str">
        <f t="shared" ref="C138:C201" si="18">IF(Y138=0," ",P138)</f>
        <v xml:space="preserve"> </v>
      </c>
      <c r="D138" s="15" t="str">
        <f t="shared" ref="D138:D201" si="19">IF(Y138=0," ",Q138)</f>
        <v xml:space="preserve"> </v>
      </c>
      <c r="E138" s="14" t="str">
        <f t="shared" ref="E138:E201" si="20">IF(Y138=0," ",R138)</f>
        <v xml:space="preserve"> </v>
      </c>
      <c r="F138" s="16" t="str">
        <f t="shared" ref="F138:F201" si="21">IF(Y138=0," ",S138)</f>
        <v xml:space="preserve"> </v>
      </c>
      <c r="G138" s="16" t="str">
        <f t="shared" ref="G138:G201" si="22">IF(Y138=0," ",T138)</f>
        <v xml:space="preserve"> </v>
      </c>
      <c r="H138" s="16" t="str">
        <f t="shared" ref="H138:H201" si="23">IF(Y138=0," ",U138)</f>
        <v xml:space="preserve"> </v>
      </c>
      <c r="I138" s="16" t="str">
        <f t="shared" ref="I138:I201" si="24">IF(Y138=0," ",V138)</f>
        <v xml:space="preserve"> </v>
      </c>
      <c r="J138" s="16" t="str">
        <f t="shared" ref="J138:J201" si="25">IF(Y138=0," ",W138)</f>
        <v xml:space="preserve"> </v>
      </c>
      <c r="K138" s="16"/>
      <c r="L138" s="17" t="str">
        <f t="shared" ref="L138:L201" si="26">IF(Y138=0," ",Y138)</f>
        <v xml:space="preserve"> </v>
      </c>
      <c r="M138" s="30"/>
      <c r="N138" s="29"/>
      <c r="O138" s="26">
        <v>130</v>
      </c>
      <c r="P138" s="35">
        <v>0</v>
      </c>
      <c r="Q138" s="22" t="s">
        <v>210</v>
      </c>
      <c r="R138" s="21" t="s">
        <v>519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/>
      <c r="Y138" s="24">
        <v>0</v>
      </c>
      <c r="Z138" s="25"/>
    </row>
    <row r="139" spans="2:26" x14ac:dyDescent="0.3">
      <c r="B139" s="11"/>
      <c r="C139" s="34" t="str">
        <f t="shared" si="18"/>
        <v xml:space="preserve"> </v>
      </c>
      <c r="D139" s="15" t="str">
        <f t="shared" si="19"/>
        <v xml:space="preserve"> </v>
      </c>
      <c r="E139" s="14" t="str">
        <f t="shared" si="20"/>
        <v xml:space="preserve"> </v>
      </c>
      <c r="F139" s="16" t="str">
        <f t="shared" si="21"/>
        <v xml:space="preserve"> </v>
      </c>
      <c r="G139" s="16" t="str">
        <f t="shared" si="22"/>
        <v xml:space="preserve"> </v>
      </c>
      <c r="H139" s="16" t="str">
        <f t="shared" si="23"/>
        <v xml:space="preserve"> </v>
      </c>
      <c r="I139" s="16" t="str">
        <f t="shared" si="24"/>
        <v xml:space="preserve"> </v>
      </c>
      <c r="J139" s="16" t="str">
        <f t="shared" si="25"/>
        <v xml:space="preserve"> </v>
      </c>
      <c r="K139" s="16"/>
      <c r="L139" s="17" t="str">
        <f t="shared" si="26"/>
        <v xml:space="preserve"> </v>
      </c>
      <c r="M139" s="30"/>
      <c r="N139" s="29"/>
      <c r="O139" s="20">
        <v>131</v>
      </c>
      <c r="P139" s="34">
        <v>0</v>
      </c>
      <c r="Q139" s="15" t="s">
        <v>210</v>
      </c>
      <c r="R139" s="14" t="s">
        <v>520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/>
      <c r="Y139" s="17">
        <v>0</v>
      </c>
      <c r="Z139" s="18"/>
    </row>
    <row r="140" spans="2:26" x14ac:dyDescent="0.3">
      <c r="B140" s="11"/>
      <c r="C140" s="34" t="str">
        <f t="shared" si="18"/>
        <v xml:space="preserve"> </v>
      </c>
      <c r="D140" s="15" t="str">
        <f t="shared" si="19"/>
        <v xml:space="preserve"> </v>
      </c>
      <c r="E140" s="14" t="str">
        <f t="shared" si="20"/>
        <v xml:space="preserve"> </v>
      </c>
      <c r="F140" s="16" t="str">
        <f t="shared" si="21"/>
        <v xml:space="preserve"> </v>
      </c>
      <c r="G140" s="16" t="str">
        <f t="shared" si="22"/>
        <v xml:space="preserve"> </v>
      </c>
      <c r="H140" s="16" t="str">
        <f t="shared" si="23"/>
        <v xml:space="preserve"> </v>
      </c>
      <c r="I140" s="16" t="str">
        <f t="shared" si="24"/>
        <v xml:space="preserve"> </v>
      </c>
      <c r="J140" s="16" t="str">
        <f t="shared" si="25"/>
        <v xml:space="preserve"> </v>
      </c>
      <c r="K140" s="16"/>
      <c r="L140" s="17" t="str">
        <f t="shared" si="26"/>
        <v xml:space="preserve"> </v>
      </c>
      <c r="M140" s="30"/>
      <c r="N140" s="29"/>
      <c r="O140" s="26">
        <v>132</v>
      </c>
      <c r="P140" s="35">
        <v>0</v>
      </c>
      <c r="Q140" s="22" t="s">
        <v>210</v>
      </c>
      <c r="R140" s="21" t="s">
        <v>520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/>
      <c r="Y140" s="24">
        <v>0</v>
      </c>
      <c r="Z140" s="25"/>
    </row>
    <row r="141" spans="2:26" x14ac:dyDescent="0.3">
      <c r="B141" s="11"/>
      <c r="C141" s="34" t="str">
        <f t="shared" si="18"/>
        <v xml:space="preserve"> </v>
      </c>
      <c r="D141" s="15" t="str">
        <f t="shared" si="19"/>
        <v xml:space="preserve"> </v>
      </c>
      <c r="E141" s="14" t="str">
        <f t="shared" si="20"/>
        <v xml:space="preserve"> </v>
      </c>
      <c r="F141" s="16" t="str">
        <f t="shared" si="21"/>
        <v xml:space="preserve"> </v>
      </c>
      <c r="G141" s="16" t="str">
        <f t="shared" si="22"/>
        <v xml:space="preserve"> </v>
      </c>
      <c r="H141" s="16" t="str">
        <f t="shared" si="23"/>
        <v xml:space="preserve"> </v>
      </c>
      <c r="I141" s="16" t="str">
        <f t="shared" si="24"/>
        <v xml:space="preserve"> </v>
      </c>
      <c r="J141" s="16" t="str">
        <f t="shared" si="25"/>
        <v xml:space="preserve"> </v>
      </c>
      <c r="K141" s="16"/>
      <c r="L141" s="17" t="str">
        <f t="shared" si="26"/>
        <v xml:space="preserve"> </v>
      </c>
      <c r="M141" s="30"/>
      <c r="N141" s="29"/>
      <c r="O141" s="20">
        <v>133</v>
      </c>
      <c r="P141" s="34">
        <v>0</v>
      </c>
      <c r="Q141" s="15" t="s">
        <v>210</v>
      </c>
      <c r="R141" s="14" t="s">
        <v>520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/>
      <c r="Y141" s="17">
        <v>0</v>
      </c>
      <c r="Z141" s="18"/>
    </row>
    <row r="142" spans="2:26" x14ac:dyDescent="0.3">
      <c r="B142" s="11"/>
      <c r="C142" s="34" t="str">
        <f t="shared" si="18"/>
        <v xml:space="preserve"> </v>
      </c>
      <c r="D142" s="15" t="str">
        <f t="shared" si="19"/>
        <v xml:space="preserve"> </v>
      </c>
      <c r="E142" s="14" t="str">
        <f t="shared" si="20"/>
        <v xml:space="preserve"> </v>
      </c>
      <c r="F142" s="16" t="str">
        <f t="shared" si="21"/>
        <v xml:space="preserve"> </v>
      </c>
      <c r="G142" s="16" t="str">
        <f t="shared" si="22"/>
        <v xml:space="preserve"> </v>
      </c>
      <c r="H142" s="16" t="str">
        <f t="shared" si="23"/>
        <v xml:space="preserve"> </v>
      </c>
      <c r="I142" s="16" t="str">
        <f t="shared" si="24"/>
        <v xml:space="preserve"> </v>
      </c>
      <c r="J142" s="16" t="str">
        <f t="shared" si="25"/>
        <v xml:space="preserve"> </v>
      </c>
      <c r="K142" s="16"/>
      <c r="L142" s="17" t="str">
        <f t="shared" si="26"/>
        <v xml:space="preserve"> </v>
      </c>
      <c r="M142" s="30"/>
      <c r="N142" s="29"/>
      <c r="O142" s="26">
        <v>134</v>
      </c>
      <c r="P142" s="35">
        <v>0</v>
      </c>
      <c r="Q142" s="22" t="s">
        <v>210</v>
      </c>
      <c r="R142" s="21" t="s">
        <v>520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/>
      <c r="Y142" s="24">
        <v>0</v>
      </c>
      <c r="Z142" s="25"/>
    </row>
    <row r="143" spans="2:26" x14ac:dyDescent="0.3">
      <c r="B143" s="11"/>
      <c r="C143" s="34" t="str">
        <f t="shared" si="18"/>
        <v xml:space="preserve"> </v>
      </c>
      <c r="D143" s="15" t="str">
        <f t="shared" si="19"/>
        <v xml:space="preserve"> </v>
      </c>
      <c r="E143" s="14" t="str">
        <f t="shared" si="20"/>
        <v xml:space="preserve"> </v>
      </c>
      <c r="F143" s="16" t="str">
        <f t="shared" si="21"/>
        <v xml:space="preserve"> </v>
      </c>
      <c r="G143" s="16" t="str">
        <f t="shared" si="22"/>
        <v xml:space="preserve"> </v>
      </c>
      <c r="H143" s="16" t="str">
        <f t="shared" si="23"/>
        <v xml:space="preserve"> </v>
      </c>
      <c r="I143" s="16" t="str">
        <f t="shared" si="24"/>
        <v xml:space="preserve"> </v>
      </c>
      <c r="J143" s="16" t="str">
        <f t="shared" si="25"/>
        <v xml:space="preserve"> </v>
      </c>
      <c r="K143" s="16"/>
      <c r="L143" s="17" t="str">
        <f t="shared" si="26"/>
        <v xml:space="preserve"> </v>
      </c>
      <c r="M143" s="30"/>
      <c r="N143" s="29"/>
      <c r="O143" s="20">
        <v>135</v>
      </c>
      <c r="P143" s="34">
        <v>0</v>
      </c>
      <c r="Q143" s="15" t="s">
        <v>210</v>
      </c>
      <c r="R143" s="14" t="s">
        <v>520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/>
      <c r="Y143" s="17">
        <v>0</v>
      </c>
      <c r="Z143" s="18"/>
    </row>
    <row r="144" spans="2:26" x14ac:dyDescent="0.3">
      <c r="B144" s="11"/>
      <c r="C144" s="34" t="str">
        <f t="shared" si="18"/>
        <v xml:space="preserve"> </v>
      </c>
      <c r="D144" s="15" t="str">
        <f t="shared" si="19"/>
        <v xml:space="preserve"> </v>
      </c>
      <c r="E144" s="14" t="str">
        <f t="shared" si="20"/>
        <v xml:space="preserve"> </v>
      </c>
      <c r="F144" s="16" t="str">
        <f t="shared" si="21"/>
        <v xml:space="preserve"> </v>
      </c>
      <c r="G144" s="16" t="str">
        <f t="shared" si="22"/>
        <v xml:space="preserve"> </v>
      </c>
      <c r="H144" s="16" t="str">
        <f t="shared" si="23"/>
        <v xml:space="preserve"> </v>
      </c>
      <c r="I144" s="16" t="str">
        <f t="shared" si="24"/>
        <v xml:space="preserve"> </v>
      </c>
      <c r="J144" s="16" t="str">
        <f t="shared" si="25"/>
        <v xml:space="preserve"> </v>
      </c>
      <c r="K144" s="16"/>
      <c r="L144" s="17" t="str">
        <f t="shared" si="26"/>
        <v xml:space="preserve"> </v>
      </c>
      <c r="M144" s="30"/>
      <c r="N144" s="29"/>
      <c r="O144" s="26">
        <v>136</v>
      </c>
      <c r="P144" s="35">
        <v>0</v>
      </c>
      <c r="Q144" s="22" t="s">
        <v>210</v>
      </c>
      <c r="R144" s="21" t="s">
        <v>384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/>
      <c r="Y144" s="24">
        <v>0</v>
      </c>
      <c r="Z144" s="25"/>
    </row>
    <row r="145" spans="2:26" x14ac:dyDescent="0.3">
      <c r="B145" s="11"/>
      <c r="C145" s="34" t="str">
        <f t="shared" si="18"/>
        <v xml:space="preserve"> </v>
      </c>
      <c r="D145" s="15" t="str">
        <f t="shared" si="19"/>
        <v xml:space="preserve"> </v>
      </c>
      <c r="E145" s="14" t="str">
        <f t="shared" si="20"/>
        <v xml:space="preserve"> </v>
      </c>
      <c r="F145" s="16" t="str">
        <f t="shared" si="21"/>
        <v xml:space="preserve"> </v>
      </c>
      <c r="G145" s="16" t="str">
        <f t="shared" si="22"/>
        <v xml:space="preserve"> </v>
      </c>
      <c r="H145" s="16" t="str">
        <f t="shared" si="23"/>
        <v xml:space="preserve"> </v>
      </c>
      <c r="I145" s="16" t="str">
        <f t="shared" si="24"/>
        <v xml:space="preserve"> </v>
      </c>
      <c r="J145" s="16" t="str">
        <f t="shared" si="25"/>
        <v xml:space="preserve"> </v>
      </c>
      <c r="K145" s="16"/>
      <c r="L145" s="17" t="str">
        <f t="shared" si="26"/>
        <v xml:space="preserve"> </v>
      </c>
      <c r="M145" s="30"/>
      <c r="N145" s="29"/>
      <c r="O145" s="20">
        <v>137</v>
      </c>
      <c r="P145" s="34">
        <v>0</v>
      </c>
      <c r="Q145" s="15" t="s">
        <v>210</v>
      </c>
      <c r="R145" s="14" t="s">
        <v>384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/>
      <c r="Y145" s="17">
        <v>0</v>
      </c>
      <c r="Z145" s="18"/>
    </row>
    <row r="146" spans="2:26" x14ac:dyDescent="0.3">
      <c r="B146" s="11"/>
      <c r="C146" s="34" t="str">
        <f t="shared" si="18"/>
        <v xml:space="preserve"> </v>
      </c>
      <c r="D146" s="15" t="str">
        <f t="shared" si="19"/>
        <v xml:space="preserve"> </v>
      </c>
      <c r="E146" s="14" t="str">
        <f t="shared" si="20"/>
        <v xml:space="preserve"> </v>
      </c>
      <c r="F146" s="16" t="str">
        <f t="shared" si="21"/>
        <v xml:space="preserve"> </v>
      </c>
      <c r="G146" s="16" t="str">
        <f t="shared" si="22"/>
        <v xml:space="preserve"> </v>
      </c>
      <c r="H146" s="16" t="str">
        <f t="shared" si="23"/>
        <v xml:space="preserve"> </v>
      </c>
      <c r="I146" s="16" t="str">
        <f t="shared" si="24"/>
        <v xml:space="preserve"> </v>
      </c>
      <c r="J146" s="16" t="str">
        <f t="shared" si="25"/>
        <v xml:space="preserve"> </v>
      </c>
      <c r="K146" s="16"/>
      <c r="L146" s="17" t="str">
        <f t="shared" si="26"/>
        <v xml:space="preserve"> </v>
      </c>
      <c r="M146" s="30"/>
      <c r="N146" s="29"/>
      <c r="O146" s="26">
        <v>138</v>
      </c>
      <c r="P146" s="35">
        <v>0</v>
      </c>
      <c r="Q146" s="22" t="s">
        <v>210</v>
      </c>
      <c r="R146" s="21" t="s">
        <v>384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/>
      <c r="Y146" s="24">
        <v>0</v>
      </c>
      <c r="Z146" s="25"/>
    </row>
    <row r="147" spans="2:26" x14ac:dyDescent="0.3">
      <c r="B147" s="11"/>
      <c r="C147" s="34" t="str">
        <f t="shared" si="18"/>
        <v xml:space="preserve"> </v>
      </c>
      <c r="D147" s="15" t="str">
        <f t="shared" si="19"/>
        <v xml:space="preserve"> </v>
      </c>
      <c r="E147" s="14" t="str">
        <f t="shared" si="20"/>
        <v xml:space="preserve"> </v>
      </c>
      <c r="F147" s="16" t="str">
        <f t="shared" si="21"/>
        <v xml:space="preserve"> </v>
      </c>
      <c r="G147" s="16" t="str">
        <f t="shared" si="22"/>
        <v xml:space="preserve"> </v>
      </c>
      <c r="H147" s="16" t="str">
        <f t="shared" si="23"/>
        <v xml:space="preserve"> </v>
      </c>
      <c r="I147" s="16" t="str">
        <f t="shared" si="24"/>
        <v xml:space="preserve"> </v>
      </c>
      <c r="J147" s="16" t="str">
        <f t="shared" si="25"/>
        <v xml:space="preserve"> </v>
      </c>
      <c r="K147" s="16"/>
      <c r="L147" s="17" t="str">
        <f t="shared" si="26"/>
        <v xml:space="preserve"> </v>
      </c>
      <c r="M147" s="30"/>
      <c r="N147" s="29"/>
      <c r="O147" s="20">
        <v>139</v>
      </c>
      <c r="P147" s="34">
        <v>0</v>
      </c>
      <c r="Q147" s="15" t="s">
        <v>210</v>
      </c>
      <c r="R147" s="14" t="s">
        <v>384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/>
      <c r="Y147" s="17">
        <v>0</v>
      </c>
      <c r="Z147" s="18"/>
    </row>
    <row r="148" spans="2:26" x14ac:dyDescent="0.3">
      <c r="B148" s="11"/>
      <c r="C148" s="34" t="str">
        <f t="shared" si="18"/>
        <v xml:space="preserve"> </v>
      </c>
      <c r="D148" s="15" t="str">
        <f t="shared" si="19"/>
        <v xml:space="preserve"> </v>
      </c>
      <c r="E148" s="14" t="str">
        <f t="shared" si="20"/>
        <v xml:space="preserve"> </v>
      </c>
      <c r="F148" s="16" t="str">
        <f t="shared" si="21"/>
        <v xml:space="preserve"> </v>
      </c>
      <c r="G148" s="16" t="str">
        <f t="shared" si="22"/>
        <v xml:space="preserve"> </v>
      </c>
      <c r="H148" s="16" t="str">
        <f t="shared" si="23"/>
        <v xml:space="preserve"> </v>
      </c>
      <c r="I148" s="16" t="str">
        <f t="shared" si="24"/>
        <v xml:space="preserve"> </v>
      </c>
      <c r="J148" s="16" t="str">
        <f t="shared" si="25"/>
        <v xml:space="preserve"> </v>
      </c>
      <c r="K148" s="16"/>
      <c r="L148" s="17" t="str">
        <f t="shared" si="26"/>
        <v xml:space="preserve"> </v>
      </c>
      <c r="M148" s="30"/>
      <c r="N148" s="29"/>
      <c r="O148" s="26">
        <v>140</v>
      </c>
      <c r="P148" s="35">
        <v>0</v>
      </c>
      <c r="Q148" s="22" t="s">
        <v>210</v>
      </c>
      <c r="R148" s="21" t="s">
        <v>384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/>
      <c r="Y148" s="24">
        <v>0</v>
      </c>
      <c r="Z148" s="25"/>
    </row>
    <row r="149" spans="2:26" x14ac:dyDescent="0.3">
      <c r="B149" s="11"/>
      <c r="C149" s="34" t="str">
        <f t="shared" si="18"/>
        <v xml:space="preserve"> </v>
      </c>
      <c r="D149" s="15" t="str">
        <f t="shared" si="19"/>
        <v xml:space="preserve"> </v>
      </c>
      <c r="E149" s="14" t="str">
        <f t="shared" si="20"/>
        <v xml:space="preserve"> </v>
      </c>
      <c r="F149" s="16" t="str">
        <f t="shared" si="21"/>
        <v xml:space="preserve"> </v>
      </c>
      <c r="G149" s="16" t="str">
        <f t="shared" si="22"/>
        <v xml:space="preserve"> </v>
      </c>
      <c r="H149" s="16" t="str">
        <f t="shared" si="23"/>
        <v xml:space="preserve"> </v>
      </c>
      <c r="I149" s="16" t="str">
        <f t="shared" si="24"/>
        <v xml:space="preserve"> </v>
      </c>
      <c r="J149" s="16" t="str">
        <f t="shared" si="25"/>
        <v xml:space="preserve"> </v>
      </c>
      <c r="K149" s="16"/>
      <c r="L149" s="17" t="str">
        <f t="shared" si="26"/>
        <v xml:space="preserve"> </v>
      </c>
      <c r="M149" s="30"/>
      <c r="N149" s="29"/>
      <c r="O149" s="20">
        <v>141</v>
      </c>
      <c r="P149" s="34">
        <v>0</v>
      </c>
      <c r="Q149" s="15" t="s">
        <v>210</v>
      </c>
      <c r="R149" s="14" t="s">
        <v>384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/>
      <c r="Y149" s="17">
        <v>0</v>
      </c>
      <c r="Z149" s="18"/>
    </row>
    <row r="150" spans="2:26" x14ac:dyDescent="0.3">
      <c r="B150" s="11"/>
      <c r="C150" s="34" t="str">
        <f t="shared" si="18"/>
        <v xml:space="preserve"> </v>
      </c>
      <c r="D150" s="15" t="str">
        <f t="shared" si="19"/>
        <v xml:space="preserve"> </v>
      </c>
      <c r="E150" s="14" t="str">
        <f t="shared" si="20"/>
        <v xml:space="preserve"> </v>
      </c>
      <c r="F150" s="16" t="str">
        <f t="shared" si="21"/>
        <v xml:space="preserve"> </v>
      </c>
      <c r="G150" s="16" t="str">
        <f t="shared" si="22"/>
        <v xml:space="preserve"> </v>
      </c>
      <c r="H150" s="16" t="str">
        <f t="shared" si="23"/>
        <v xml:space="preserve"> </v>
      </c>
      <c r="I150" s="16" t="str">
        <f t="shared" si="24"/>
        <v xml:space="preserve"> </v>
      </c>
      <c r="J150" s="16" t="str">
        <f t="shared" si="25"/>
        <v xml:space="preserve"> </v>
      </c>
      <c r="K150" s="16"/>
      <c r="L150" s="17" t="str">
        <f t="shared" si="26"/>
        <v xml:space="preserve"> </v>
      </c>
      <c r="M150" s="30"/>
      <c r="N150" s="29"/>
      <c r="O150" s="26">
        <v>142</v>
      </c>
      <c r="P150" s="35">
        <v>0</v>
      </c>
      <c r="Q150" s="22" t="s">
        <v>210</v>
      </c>
      <c r="R150" s="21" t="s">
        <v>384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/>
      <c r="Y150" s="24">
        <v>0</v>
      </c>
      <c r="Z150" s="25"/>
    </row>
    <row r="151" spans="2:26" x14ac:dyDescent="0.3">
      <c r="B151" s="11"/>
      <c r="C151" s="34" t="str">
        <f t="shared" si="18"/>
        <v xml:space="preserve"> </v>
      </c>
      <c r="D151" s="15" t="str">
        <f t="shared" si="19"/>
        <v xml:space="preserve"> </v>
      </c>
      <c r="E151" s="14" t="str">
        <f t="shared" si="20"/>
        <v xml:space="preserve"> </v>
      </c>
      <c r="F151" s="16" t="str">
        <f t="shared" si="21"/>
        <v xml:space="preserve"> </v>
      </c>
      <c r="G151" s="16" t="str">
        <f t="shared" si="22"/>
        <v xml:space="preserve"> </v>
      </c>
      <c r="H151" s="16" t="str">
        <f t="shared" si="23"/>
        <v xml:space="preserve"> </v>
      </c>
      <c r="I151" s="16" t="str">
        <f t="shared" si="24"/>
        <v xml:space="preserve"> </v>
      </c>
      <c r="J151" s="16" t="str">
        <f t="shared" si="25"/>
        <v xml:space="preserve"> </v>
      </c>
      <c r="K151" s="16"/>
      <c r="L151" s="17" t="str">
        <f t="shared" si="26"/>
        <v xml:space="preserve"> </v>
      </c>
      <c r="M151" s="30"/>
      <c r="N151" s="29"/>
      <c r="O151" s="20">
        <v>143</v>
      </c>
      <c r="P151" s="34">
        <v>0</v>
      </c>
      <c r="Q151" s="15" t="s">
        <v>210</v>
      </c>
      <c r="R151" s="14" t="s">
        <v>384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/>
      <c r="Y151" s="17">
        <v>0</v>
      </c>
      <c r="Z151" s="18"/>
    </row>
    <row r="152" spans="2:26" x14ac:dyDescent="0.3">
      <c r="B152" s="11"/>
      <c r="C152" s="34" t="str">
        <f t="shared" si="18"/>
        <v xml:space="preserve"> </v>
      </c>
      <c r="D152" s="15" t="str">
        <f t="shared" si="19"/>
        <v xml:space="preserve"> </v>
      </c>
      <c r="E152" s="14" t="str">
        <f t="shared" si="20"/>
        <v xml:space="preserve"> </v>
      </c>
      <c r="F152" s="16" t="str">
        <f t="shared" si="21"/>
        <v xml:space="preserve"> </v>
      </c>
      <c r="G152" s="16" t="str">
        <f t="shared" si="22"/>
        <v xml:space="preserve"> </v>
      </c>
      <c r="H152" s="16" t="str">
        <f t="shared" si="23"/>
        <v xml:space="preserve"> </v>
      </c>
      <c r="I152" s="16" t="str">
        <f t="shared" si="24"/>
        <v xml:space="preserve"> </v>
      </c>
      <c r="J152" s="16" t="str">
        <f t="shared" si="25"/>
        <v xml:space="preserve"> </v>
      </c>
      <c r="K152" s="16"/>
      <c r="L152" s="17" t="str">
        <f t="shared" si="26"/>
        <v xml:space="preserve"> </v>
      </c>
      <c r="M152" s="30"/>
      <c r="N152" s="29"/>
      <c r="O152" s="26">
        <v>144</v>
      </c>
      <c r="P152" s="35">
        <v>0</v>
      </c>
      <c r="Q152" s="22" t="s">
        <v>210</v>
      </c>
      <c r="R152" s="21" t="s">
        <v>384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/>
      <c r="Y152" s="24">
        <v>0</v>
      </c>
      <c r="Z152" s="25"/>
    </row>
    <row r="153" spans="2:26" x14ac:dyDescent="0.3">
      <c r="B153" s="11"/>
      <c r="C153" s="34" t="str">
        <f t="shared" si="18"/>
        <v xml:space="preserve"> </v>
      </c>
      <c r="D153" s="15" t="str">
        <f t="shared" si="19"/>
        <v xml:space="preserve"> </v>
      </c>
      <c r="E153" s="14" t="str">
        <f t="shared" si="20"/>
        <v xml:space="preserve"> </v>
      </c>
      <c r="F153" s="16" t="str">
        <f t="shared" si="21"/>
        <v xml:space="preserve"> </v>
      </c>
      <c r="G153" s="16" t="str">
        <f t="shared" si="22"/>
        <v xml:space="preserve"> </v>
      </c>
      <c r="H153" s="16" t="str">
        <f t="shared" si="23"/>
        <v xml:space="preserve"> </v>
      </c>
      <c r="I153" s="16" t="str">
        <f t="shared" si="24"/>
        <v xml:space="preserve"> </v>
      </c>
      <c r="J153" s="16" t="str">
        <f t="shared" si="25"/>
        <v xml:space="preserve"> </v>
      </c>
      <c r="K153" s="16"/>
      <c r="L153" s="17" t="str">
        <f t="shared" si="26"/>
        <v xml:space="preserve"> </v>
      </c>
      <c r="M153" s="30"/>
      <c r="N153" s="29"/>
      <c r="O153" s="20">
        <v>145</v>
      </c>
      <c r="P153" s="34">
        <v>0</v>
      </c>
      <c r="Q153" s="15" t="s">
        <v>210</v>
      </c>
      <c r="R153" s="14" t="s">
        <v>384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/>
      <c r="Y153" s="17">
        <v>0</v>
      </c>
      <c r="Z153" s="18"/>
    </row>
    <row r="154" spans="2:26" x14ac:dyDescent="0.3">
      <c r="B154" s="11"/>
      <c r="C154" s="34" t="str">
        <f t="shared" si="18"/>
        <v xml:space="preserve"> </v>
      </c>
      <c r="D154" s="15" t="str">
        <f t="shared" si="19"/>
        <v xml:space="preserve"> </v>
      </c>
      <c r="E154" s="14" t="str">
        <f t="shared" si="20"/>
        <v xml:space="preserve"> </v>
      </c>
      <c r="F154" s="16" t="str">
        <f t="shared" si="21"/>
        <v xml:space="preserve"> </v>
      </c>
      <c r="G154" s="16" t="str">
        <f t="shared" si="22"/>
        <v xml:space="preserve"> </v>
      </c>
      <c r="H154" s="16" t="str">
        <f t="shared" si="23"/>
        <v xml:space="preserve"> </v>
      </c>
      <c r="I154" s="16" t="str">
        <f t="shared" si="24"/>
        <v xml:space="preserve"> </v>
      </c>
      <c r="J154" s="16" t="str">
        <f t="shared" si="25"/>
        <v xml:space="preserve"> </v>
      </c>
      <c r="K154" s="16"/>
      <c r="L154" s="17" t="str">
        <f t="shared" si="26"/>
        <v xml:space="preserve"> </v>
      </c>
      <c r="M154" s="30"/>
      <c r="N154" s="29"/>
      <c r="O154" s="26">
        <v>146</v>
      </c>
      <c r="P154" s="35">
        <v>0</v>
      </c>
      <c r="Q154" s="22" t="s">
        <v>210</v>
      </c>
      <c r="R154" s="21" t="s">
        <v>384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/>
      <c r="Y154" s="24">
        <v>0</v>
      </c>
      <c r="Z154" s="25"/>
    </row>
    <row r="155" spans="2:26" x14ac:dyDescent="0.3">
      <c r="B155" s="11"/>
      <c r="C155" s="34" t="str">
        <f t="shared" si="18"/>
        <v xml:space="preserve"> </v>
      </c>
      <c r="D155" s="15" t="str">
        <f t="shared" si="19"/>
        <v xml:space="preserve"> </v>
      </c>
      <c r="E155" s="14" t="str">
        <f t="shared" si="20"/>
        <v xml:space="preserve"> </v>
      </c>
      <c r="F155" s="16" t="str">
        <f t="shared" si="21"/>
        <v xml:space="preserve"> </v>
      </c>
      <c r="G155" s="16" t="str">
        <f t="shared" si="22"/>
        <v xml:space="preserve"> </v>
      </c>
      <c r="H155" s="16" t="str">
        <f t="shared" si="23"/>
        <v xml:space="preserve"> </v>
      </c>
      <c r="I155" s="16" t="str">
        <f t="shared" si="24"/>
        <v xml:space="preserve"> </v>
      </c>
      <c r="J155" s="16" t="str">
        <f t="shared" si="25"/>
        <v xml:space="preserve"> </v>
      </c>
      <c r="K155" s="16"/>
      <c r="L155" s="17" t="str">
        <f t="shared" si="26"/>
        <v xml:space="preserve"> </v>
      </c>
      <c r="M155" s="30"/>
      <c r="N155" s="29"/>
      <c r="O155" s="20">
        <v>147</v>
      </c>
      <c r="P155" s="34">
        <v>0</v>
      </c>
      <c r="Q155" s="15" t="s">
        <v>210</v>
      </c>
      <c r="R155" s="14" t="s">
        <v>384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/>
      <c r="Y155" s="17">
        <v>0</v>
      </c>
      <c r="Z155" s="18"/>
    </row>
    <row r="156" spans="2:26" x14ac:dyDescent="0.3">
      <c r="B156" s="11"/>
      <c r="C156" s="34" t="str">
        <f t="shared" si="18"/>
        <v xml:space="preserve"> </v>
      </c>
      <c r="D156" s="15" t="str">
        <f t="shared" si="19"/>
        <v xml:space="preserve"> </v>
      </c>
      <c r="E156" s="14" t="str">
        <f t="shared" si="20"/>
        <v xml:space="preserve"> </v>
      </c>
      <c r="F156" s="16" t="str">
        <f t="shared" si="21"/>
        <v xml:space="preserve"> </v>
      </c>
      <c r="G156" s="16" t="str">
        <f t="shared" si="22"/>
        <v xml:space="preserve"> </v>
      </c>
      <c r="H156" s="16" t="str">
        <f t="shared" si="23"/>
        <v xml:space="preserve"> </v>
      </c>
      <c r="I156" s="16" t="str">
        <f t="shared" si="24"/>
        <v xml:space="preserve"> </v>
      </c>
      <c r="J156" s="16" t="str">
        <f t="shared" si="25"/>
        <v xml:space="preserve"> </v>
      </c>
      <c r="K156" s="16"/>
      <c r="L156" s="17" t="str">
        <f t="shared" si="26"/>
        <v xml:space="preserve"> </v>
      </c>
      <c r="M156" s="30"/>
      <c r="N156" s="29"/>
      <c r="O156" s="26">
        <v>148</v>
      </c>
      <c r="P156" s="35">
        <v>0</v>
      </c>
      <c r="Q156" s="22" t="s">
        <v>210</v>
      </c>
      <c r="R156" s="21" t="s">
        <v>384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/>
      <c r="Y156" s="24">
        <v>0</v>
      </c>
      <c r="Z156" s="25"/>
    </row>
    <row r="157" spans="2:26" x14ac:dyDescent="0.3">
      <c r="B157" s="11"/>
      <c r="C157" s="34" t="str">
        <f t="shared" si="18"/>
        <v xml:space="preserve"> </v>
      </c>
      <c r="D157" s="15" t="str">
        <f t="shared" si="19"/>
        <v xml:space="preserve"> </v>
      </c>
      <c r="E157" s="14" t="str">
        <f t="shared" si="20"/>
        <v xml:space="preserve"> </v>
      </c>
      <c r="F157" s="16" t="str">
        <f t="shared" si="21"/>
        <v xml:space="preserve"> </v>
      </c>
      <c r="G157" s="16" t="str">
        <f t="shared" si="22"/>
        <v xml:space="preserve"> </v>
      </c>
      <c r="H157" s="16" t="str">
        <f t="shared" si="23"/>
        <v xml:space="preserve"> </v>
      </c>
      <c r="I157" s="16" t="str">
        <f t="shared" si="24"/>
        <v xml:space="preserve"> </v>
      </c>
      <c r="J157" s="16" t="str">
        <f t="shared" si="25"/>
        <v xml:space="preserve"> </v>
      </c>
      <c r="K157" s="16"/>
      <c r="L157" s="17" t="str">
        <f t="shared" si="26"/>
        <v xml:space="preserve"> </v>
      </c>
      <c r="M157" s="30"/>
      <c r="N157" s="29"/>
      <c r="O157" s="20">
        <v>149</v>
      </c>
      <c r="P157" s="34">
        <v>0</v>
      </c>
      <c r="Q157" s="15" t="s">
        <v>210</v>
      </c>
      <c r="R157" s="14" t="s">
        <v>384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/>
      <c r="Y157" s="17">
        <v>0</v>
      </c>
      <c r="Z157" s="18"/>
    </row>
    <row r="158" spans="2:26" x14ac:dyDescent="0.3">
      <c r="B158" s="11"/>
      <c r="C158" s="34" t="str">
        <f t="shared" si="18"/>
        <v xml:space="preserve"> </v>
      </c>
      <c r="D158" s="15" t="str">
        <f t="shared" si="19"/>
        <v xml:space="preserve"> </v>
      </c>
      <c r="E158" s="14" t="str">
        <f t="shared" si="20"/>
        <v xml:space="preserve"> </v>
      </c>
      <c r="F158" s="16" t="str">
        <f t="shared" si="21"/>
        <v xml:space="preserve"> </v>
      </c>
      <c r="G158" s="16" t="str">
        <f t="shared" si="22"/>
        <v xml:space="preserve"> </v>
      </c>
      <c r="H158" s="16" t="str">
        <f t="shared" si="23"/>
        <v xml:space="preserve"> </v>
      </c>
      <c r="I158" s="16" t="str">
        <f t="shared" si="24"/>
        <v xml:space="preserve"> </v>
      </c>
      <c r="J158" s="16" t="str">
        <f t="shared" si="25"/>
        <v xml:space="preserve"> </v>
      </c>
      <c r="K158" s="16"/>
      <c r="L158" s="17" t="str">
        <f t="shared" si="26"/>
        <v xml:space="preserve"> </v>
      </c>
      <c r="M158" s="30"/>
      <c r="N158" s="29"/>
      <c r="O158" s="26">
        <v>150</v>
      </c>
      <c r="P158" s="35">
        <v>0</v>
      </c>
      <c r="Q158" s="22" t="s">
        <v>210</v>
      </c>
      <c r="R158" s="21" t="s">
        <v>384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/>
      <c r="Y158" s="24">
        <v>0</v>
      </c>
      <c r="Z158" s="25"/>
    </row>
    <row r="159" spans="2:26" x14ac:dyDescent="0.3">
      <c r="B159" s="11"/>
      <c r="C159" s="34" t="str">
        <f t="shared" si="18"/>
        <v xml:space="preserve"> </v>
      </c>
      <c r="D159" s="15" t="str">
        <f t="shared" si="19"/>
        <v xml:space="preserve"> </v>
      </c>
      <c r="E159" s="14" t="str">
        <f t="shared" si="20"/>
        <v xml:space="preserve"> </v>
      </c>
      <c r="F159" s="16" t="str">
        <f t="shared" si="21"/>
        <v xml:space="preserve"> </v>
      </c>
      <c r="G159" s="16" t="str">
        <f t="shared" si="22"/>
        <v xml:space="preserve"> </v>
      </c>
      <c r="H159" s="16" t="str">
        <f t="shared" si="23"/>
        <v xml:space="preserve"> </v>
      </c>
      <c r="I159" s="16" t="str">
        <f t="shared" si="24"/>
        <v xml:space="preserve"> </v>
      </c>
      <c r="J159" s="16" t="str">
        <f t="shared" si="25"/>
        <v xml:space="preserve"> </v>
      </c>
      <c r="K159" s="16"/>
      <c r="L159" s="17" t="str">
        <f t="shared" si="26"/>
        <v xml:space="preserve"> </v>
      </c>
      <c r="M159" s="30"/>
      <c r="N159" s="29"/>
      <c r="O159" s="20">
        <v>151</v>
      </c>
      <c r="P159" s="34">
        <v>0</v>
      </c>
      <c r="Q159" s="15" t="s">
        <v>210</v>
      </c>
      <c r="R159" s="14" t="s">
        <v>384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/>
      <c r="Y159" s="17">
        <v>0</v>
      </c>
      <c r="Z159" s="18"/>
    </row>
    <row r="160" spans="2:26" x14ac:dyDescent="0.3">
      <c r="B160" s="11"/>
      <c r="C160" s="34" t="str">
        <f t="shared" si="18"/>
        <v xml:space="preserve"> </v>
      </c>
      <c r="D160" s="15" t="str">
        <f t="shared" si="19"/>
        <v xml:space="preserve"> </v>
      </c>
      <c r="E160" s="14" t="str">
        <f t="shared" si="20"/>
        <v xml:space="preserve"> </v>
      </c>
      <c r="F160" s="16" t="str">
        <f t="shared" si="21"/>
        <v xml:space="preserve"> </v>
      </c>
      <c r="G160" s="16" t="str">
        <f t="shared" si="22"/>
        <v xml:space="preserve"> </v>
      </c>
      <c r="H160" s="16" t="str">
        <f t="shared" si="23"/>
        <v xml:space="preserve"> </v>
      </c>
      <c r="I160" s="16" t="str">
        <f t="shared" si="24"/>
        <v xml:space="preserve"> </v>
      </c>
      <c r="J160" s="16" t="str">
        <f t="shared" si="25"/>
        <v xml:space="preserve"> </v>
      </c>
      <c r="K160" s="16"/>
      <c r="L160" s="17" t="str">
        <f t="shared" si="26"/>
        <v xml:space="preserve"> </v>
      </c>
      <c r="M160" s="30"/>
      <c r="N160" s="29"/>
      <c r="O160" s="26">
        <v>152</v>
      </c>
      <c r="P160" s="35">
        <v>0</v>
      </c>
      <c r="Q160" s="22" t="s">
        <v>210</v>
      </c>
      <c r="R160" s="21" t="s">
        <v>384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/>
      <c r="Y160" s="24">
        <v>0</v>
      </c>
      <c r="Z160" s="25"/>
    </row>
    <row r="161" spans="2:26" x14ac:dyDescent="0.3">
      <c r="B161" s="11"/>
      <c r="C161" s="34" t="str">
        <f t="shared" si="18"/>
        <v xml:space="preserve"> </v>
      </c>
      <c r="D161" s="15" t="str">
        <f t="shared" si="19"/>
        <v xml:space="preserve"> </v>
      </c>
      <c r="E161" s="14" t="str">
        <f t="shared" si="20"/>
        <v xml:space="preserve"> </v>
      </c>
      <c r="F161" s="16" t="str">
        <f t="shared" si="21"/>
        <v xml:space="preserve"> </v>
      </c>
      <c r="G161" s="16" t="str">
        <f t="shared" si="22"/>
        <v xml:space="preserve"> </v>
      </c>
      <c r="H161" s="16" t="str">
        <f t="shared" si="23"/>
        <v xml:space="preserve"> </v>
      </c>
      <c r="I161" s="16" t="str">
        <f t="shared" si="24"/>
        <v xml:space="preserve"> </v>
      </c>
      <c r="J161" s="16" t="str">
        <f t="shared" si="25"/>
        <v xml:space="preserve"> </v>
      </c>
      <c r="K161" s="16"/>
      <c r="L161" s="17" t="str">
        <f t="shared" si="26"/>
        <v xml:space="preserve"> </v>
      </c>
      <c r="M161" s="30"/>
      <c r="N161" s="29"/>
      <c r="O161" s="20">
        <v>153</v>
      </c>
      <c r="P161" s="34">
        <v>0</v>
      </c>
      <c r="Q161" s="15" t="s">
        <v>210</v>
      </c>
      <c r="R161" s="14" t="s">
        <v>384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/>
      <c r="Y161" s="17">
        <v>0</v>
      </c>
      <c r="Z161" s="18"/>
    </row>
    <row r="162" spans="2:26" x14ac:dyDescent="0.3">
      <c r="B162" s="11"/>
      <c r="C162" s="34" t="str">
        <f t="shared" si="18"/>
        <v xml:space="preserve"> </v>
      </c>
      <c r="D162" s="15" t="str">
        <f t="shared" si="19"/>
        <v xml:space="preserve"> </v>
      </c>
      <c r="E162" s="14" t="str">
        <f t="shared" si="20"/>
        <v xml:space="preserve"> </v>
      </c>
      <c r="F162" s="16" t="str">
        <f t="shared" si="21"/>
        <v xml:space="preserve"> </v>
      </c>
      <c r="G162" s="16" t="str">
        <f t="shared" si="22"/>
        <v xml:space="preserve"> </v>
      </c>
      <c r="H162" s="16" t="str">
        <f t="shared" si="23"/>
        <v xml:space="preserve"> </v>
      </c>
      <c r="I162" s="16" t="str">
        <f t="shared" si="24"/>
        <v xml:space="preserve"> </v>
      </c>
      <c r="J162" s="16" t="str">
        <f t="shared" si="25"/>
        <v xml:space="preserve"> </v>
      </c>
      <c r="K162" s="16"/>
      <c r="L162" s="17" t="str">
        <f t="shared" si="26"/>
        <v xml:space="preserve"> </v>
      </c>
      <c r="M162" s="30"/>
      <c r="N162" s="29"/>
      <c r="O162" s="26">
        <v>154</v>
      </c>
      <c r="P162" s="35">
        <v>0</v>
      </c>
      <c r="Q162" s="22" t="s">
        <v>210</v>
      </c>
      <c r="R162" s="21" t="s">
        <v>384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/>
      <c r="Y162" s="24">
        <v>0</v>
      </c>
      <c r="Z162" s="25"/>
    </row>
    <row r="163" spans="2:26" x14ac:dyDescent="0.3">
      <c r="B163" s="11"/>
      <c r="C163" s="34" t="str">
        <f t="shared" si="18"/>
        <v xml:space="preserve"> </v>
      </c>
      <c r="D163" s="15" t="str">
        <f t="shared" si="19"/>
        <v xml:space="preserve"> </v>
      </c>
      <c r="E163" s="14" t="str">
        <f t="shared" si="20"/>
        <v xml:space="preserve"> </v>
      </c>
      <c r="F163" s="16" t="str">
        <f t="shared" si="21"/>
        <v xml:space="preserve"> </v>
      </c>
      <c r="G163" s="16" t="str">
        <f t="shared" si="22"/>
        <v xml:space="preserve"> </v>
      </c>
      <c r="H163" s="16" t="str">
        <f t="shared" si="23"/>
        <v xml:space="preserve"> </v>
      </c>
      <c r="I163" s="16" t="str">
        <f t="shared" si="24"/>
        <v xml:space="preserve"> </v>
      </c>
      <c r="J163" s="16" t="str">
        <f t="shared" si="25"/>
        <v xml:space="preserve"> </v>
      </c>
      <c r="K163" s="16"/>
      <c r="L163" s="17" t="str">
        <f t="shared" si="26"/>
        <v xml:space="preserve"> </v>
      </c>
      <c r="M163" s="30"/>
      <c r="N163" s="29"/>
      <c r="O163" s="20">
        <v>155</v>
      </c>
      <c r="P163" s="34">
        <v>0</v>
      </c>
      <c r="Q163" s="15" t="s">
        <v>210</v>
      </c>
      <c r="R163" s="14" t="s">
        <v>384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/>
      <c r="Y163" s="17">
        <v>0</v>
      </c>
      <c r="Z163" s="18"/>
    </row>
    <row r="164" spans="2:26" x14ac:dyDescent="0.3">
      <c r="B164" s="11"/>
      <c r="C164" s="34" t="str">
        <f t="shared" si="18"/>
        <v xml:space="preserve"> </v>
      </c>
      <c r="D164" s="15" t="str">
        <f t="shared" si="19"/>
        <v xml:space="preserve"> </v>
      </c>
      <c r="E164" s="14" t="str">
        <f t="shared" si="20"/>
        <v xml:space="preserve"> </v>
      </c>
      <c r="F164" s="16" t="str">
        <f t="shared" si="21"/>
        <v xml:space="preserve"> </v>
      </c>
      <c r="G164" s="16" t="str">
        <f t="shared" si="22"/>
        <v xml:space="preserve"> </v>
      </c>
      <c r="H164" s="16" t="str">
        <f t="shared" si="23"/>
        <v xml:space="preserve"> </v>
      </c>
      <c r="I164" s="16" t="str">
        <f t="shared" si="24"/>
        <v xml:space="preserve"> </v>
      </c>
      <c r="J164" s="16" t="str">
        <f t="shared" si="25"/>
        <v xml:space="preserve"> </v>
      </c>
      <c r="K164" s="16"/>
      <c r="L164" s="17" t="str">
        <f t="shared" si="26"/>
        <v xml:space="preserve"> </v>
      </c>
      <c r="M164" s="30"/>
      <c r="N164" s="29"/>
      <c r="O164" s="26">
        <v>156</v>
      </c>
      <c r="P164" s="35">
        <v>0</v>
      </c>
      <c r="Q164" s="22" t="s">
        <v>210</v>
      </c>
      <c r="R164" s="21" t="s">
        <v>384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/>
      <c r="Y164" s="24">
        <v>0</v>
      </c>
      <c r="Z164" s="25"/>
    </row>
    <row r="165" spans="2:26" x14ac:dyDescent="0.3">
      <c r="B165" s="11"/>
      <c r="C165" s="34" t="str">
        <f t="shared" si="18"/>
        <v xml:space="preserve"> </v>
      </c>
      <c r="D165" s="15" t="str">
        <f t="shared" si="19"/>
        <v xml:space="preserve"> </v>
      </c>
      <c r="E165" s="14" t="str">
        <f t="shared" si="20"/>
        <v xml:space="preserve"> </v>
      </c>
      <c r="F165" s="16" t="str">
        <f t="shared" si="21"/>
        <v xml:space="preserve"> </v>
      </c>
      <c r="G165" s="16" t="str">
        <f t="shared" si="22"/>
        <v xml:space="preserve"> </v>
      </c>
      <c r="H165" s="16" t="str">
        <f t="shared" si="23"/>
        <v xml:space="preserve"> </v>
      </c>
      <c r="I165" s="16" t="str">
        <f t="shared" si="24"/>
        <v xml:space="preserve"> </v>
      </c>
      <c r="J165" s="16" t="str">
        <f t="shared" si="25"/>
        <v xml:space="preserve"> </v>
      </c>
      <c r="K165" s="16"/>
      <c r="L165" s="17" t="str">
        <f t="shared" si="26"/>
        <v xml:space="preserve"> </v>
      </c>
      <c r="M165" s="30"/>
      <c r="N165" s="29"/>
      <c r="O165" s="20">
        <v>157</v>
      </c>
      <c r="P165" s="34">
        <v>0</v>
      </c>
      <c r="Q165" s="15" t="s">
        <v>210</v>
      </c>
      <c r="R165" s="14" t="s">
        <v>384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/>
      <c r="Y165" s="17">
        <v>0</v>
      </c>
      <c r="Z165" s="18"/>
    </row>
    <row r="166" spans="2:26" x14ac:dyDescent="0.3">
      <c r="B166" s="11"/>
      <c r="C166" s="34" t="str">
        <f t="shared" si="18"/>
        <v xml:space="preserve"> </v>
      </c>
      <c r="D166" s="15" t="str">
        <f t="shared" si="19"/>
        <v xml:space="preserve"> </v>
      </c>
      <c r="E166" s="14" t="str">
        <f t="shared" si="20"/>
        <v xml:space="preserve"> </v>
      </c>
      <c r="F166" s="16" t="str">
        <f t="shared" si="21"/>
        <v xml:space="preserve"> </v>
      </c>
      <c r="G166" s="16" t="str">
        <f t="shared" si="22"/>
        <v xml:space="preserve"> </v>
      </c>
      <c r="H166" s="16" t="str">
        <f t="shared" si="23"/>
        <v xml:space="preserve"> </v>
      </c>
      <c r="I166" s="16" t="str">
        <f t="shared" si="24"/>
        <v xml:space="preserve"> </v>
      </c>
      <c r="J166" s="16" t="str">
        <f t="shared" si="25"/>
        <v xml:space="preserve"> </v>
      </c>
      <c r="K166" s="16"/>
      <c r="L166" s="17" t="str">
        <f t="shared" si="26"/>
        <v xml:space="preserve"> </v>
      </c>
      <c r="M166" s="30"/>
      <c r="N166" s="29"/>
      <c r="O166" s="26">
        <v>158</v>
      </c>
      <c r="P166" s="35">
        <v>0</v>
      </c>
      <c r="Q166" s="22" t="s">
        <v>210</v>
      </c>
      <c r="R166" s="21" t="s">
        <v>384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/>
      <c r="Y166" s="24">
        <v>0</v>
      </c>
      <c r="Z166" s="25"/>
    </row>
    <row r="167" spans="2:26" x14ac:dyDescent="0.3">
      <c r="B167" s="11"/>
      <c r="C167" s="34" t="str">
        <f t="shared" si="18"/>
        <v xml:space="preserve"> </v>
      </c>
      <c r="D167" s="15" t="str">
        <f t="shared" si="19"/>
        <v xml:space="preserve"> </v>
      </c>
      <c r="E167" s="14" t="str">
        <f t="shared" si="20"/>
        <v xml:space="preserve"> </v>
      </c>
      <c r="F167" s="16" t="str">
        <f t="shared" si="21"/>
        <v xml:space="preserve"> </v>
      </c>
      <c r="G167" s="16" t="str">
        <f t="shared" si="22"/>
        <v xml:space="preserve"> </v>
      </c>
      <c r="H167" s="16" t="str">
        <f t="shared" si="23"/>
        <v xml:space="preserve"> </v>
      </c>
      <c r="I167" s="16" t="str">
        <f t="shared" si="24"/>
        <v xml:space="preserve"> </v>
      </c>
      <c r="J167" s="16" t="str">
        <f t="shared" si="25"/>
        <v xml:space="preserve"> </v>
      </c>
      <c r="K167" s="16"/>
      <c r="L167" s="17" t="str">
        <f t="shared" si="26"/>
        <v xml:space="preserve"> </v>
      </c>
      <c r="M167" s="30"/>
      <c r="N167" s="29"/>
      <c r="O167" s="20">
        <v>159</v>
      </c>
      <c r="P167" s="34">
        <v>0</v>
      </c>
      <c r="Q167" s="15" t="s">
        <v>210</v>
      </c>
      <c r="R167" s="14" t="s">
        <v>384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/>
      <c r="Y167" s="17">
        <v>0</v>
      </c>
      <c r="Z167" s="18"/>
    </row>
    <row r="168" spans="2:26" x14ac:dyDescent="0.3">
      <c r="B168" s="11"/>
      <c r="C168" s="34" t="str">
        <f t="shared" si="18"/>
        <v xml:space="preserve"> </v>
      </c>
      <c r="D168" s="15" t="str">
        <f t="shared" si="19"/>
        <v xml:space="preserve"> </v>
      </c>
      <c r="E168" s="14" t="str">
        <f t="shared" si="20"/>
        <v xml:space="preserve"> </v>
      </c>
      <c r="F168" s="16" t="str">
        <f t="shared" si="21"/>
        <v xml:space="preserve"> </v>
      </c>
      <c r="G168" s="16" t="str">
        <f t="shared" si="22"/>
        <v xml:space="preserve"> </v>
      </c>
      <c r="H168" s="16" t="str">
        <f t="shared" si="23"/>
        <v xml:space="preserve"> </v>
      </c>
      <c r="I168" s="16" t="str">
        <f t="shared" si="24"/>
        <v xml:space="preserve"> </v>
      </c>
      <c r="J168" s="16" t="str">
        <f t="shared" si="25"/>
        <v xml:space="preserve"> </v>
      </c>
      <c r="K168" s="16"/>
      <c r="L168" s="17" t="str">
        <f t="shared" si="26"/>
        <v xml:space="preserve"> </v>
      </c>
      <c r="M168" s="30"/>
      <c r="N168" s="29"/>
      <c r="O168" s="26">
        <v>160</v>
      </c>
      <c r="P168" s="35">
        <v>0</v>
      </c>
      <c r="Q168" s="22" t="s">
        <v>210</v>
      </c>
      <c r="R168" s="21" t="s">
        <v>384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/>
      <c r="Y168" s="24">
        <v>0</v>
      </c>
      <c r="Z168" s="25"/>
    </row>
    <row r="169" spans="2:26" x14ac:dyDescent="0.3">
      <c r="B169" s="11"/>
      <c r="C169" s="34" t="str">
        <f t="shared" si="18"/>
        <v xml:space="preserve"> </v>
      </c>
      <c r="D169" s="15" t="str">
        <f t="shared" si="19"/>
        <v xml:space="preserve"> </v>
      </c>
      <c r="E169" s="14" t="str">
        <f t="shared" si="20"/>
        <v xml:space="preserve"> </v>
      </c>
      <c r="F169" s="16" t="str">
        <f t="shared" si="21"/>
        <v xml:space="preserve"> </v>
      </c>
      <c r="G169" s="16" t="str">
        <f t="shared" si="22"/>
        <v xml:space="preserve"> </v>
      </c>
      <c r="H169" s="16" t="str">
        <f t="shared" si="23"/>
        <v xml:space="preserve"> </v>
      </c>
      <c r="I169" s="16" t="str">
        <f t="shared" si="24"/>
        <v xml:space="preserve"> </v>
      </c>
      <c r="J169" s="16" t="str">
        <f t="shared" si="25"/>
        <v xml:space="preserve"> </v>
      </c>
      <c r="K169" s="16"/>
      <c r="L169" s="17" t="str">
        <f t="shared" si="26"/>
        <v xml:space="preserve"> </v>
      </c>
      <c r="M169" s="30"/>
      <c r="N169" s="29"/>
      <c r="O169" s="20">
        <v>161</v>
      </c>
      <c r="P169" s="34">
        <v>0</v>
      </c>
      <c r="Q169" s="15" t="s">
        <v>210</v>
      </c>
      <c r="R169" s="14" t="s">
        <v>384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/>
      <c r="Y169" s="17">
        <v>0</v>
      </c>
      <c r="Z169" s="18"/>
    </row>
    <row r="170" spans="2:26" x14ac:dyDescent="0.3">
      <c r="B170" s="11"/>
      <c r="C170" s="34" t="str">
        <f t="shared" si="18"/>
        <v xml:space="preserve"> </v>
      </c>
      <c r="D170" s="15" t="str">
        <f t="shared" si="19"/>
        <v xml:space="preserve"> </v>
      </c>
      <c r="E170" s="14" t="str">
        <f t="shared" si="20"/>
        <v xml:space="preserve"> </v>
      </c>
      <c r="F170" s="16" t="str">
        <f t="shared" si="21"/>
        <v xml:space="preserve"> </v>
      </c>
      <c r="G170" s="16" t="str">
        <f t="shared" si="22"/>
        <v xml:space="preserve"> </v>
      </c>
      <c r="H170" s="16" t="str">
        <f t="shared" si="23"/>
        <v xml:space="preserve"> </v>
      </c>
      <c r="I170" s="16" t="str">
        <f t="shared" si="24"/>
        <v xml:space="preserve"> </v>
      </c>
      <c r="J170" s="16" t="str">
        <f t="shared" si="25"/>
        <v xml:space="preserve"> </v>
      </c>
      <c r="K170" s="16"/>
      <c r="L170" s="17" t="str">
        <f t="shared" si="26"/>
        <v xml:space="preserve"> </v>
      </c>
      <c r="M170" s="30"/>
      <c r="N170" s="29"/>
      <c r="O170" s="26">
        <v>162</v>
      </c>
      <c r="P170" s="35">
        <v>0</v>
      </c>
      <c r="Q170" s="22" t="s">
        <v>210</v>
      </c>
      <c r="R170" s="21" t="s">
        <v>384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/>
      <c r="Y170" s="24">
        <v>0</v>
      </c>
      <c r="Z170" s="25"/>
    </row>
    <row r="171" spans="2:26" x14ac:dyDescent="0.3">
      <c r="B171" s="11"/>
      <c r="C171" s="34" t="str">
        <f t="shared" si="18"/>
        <v xml:space="preserve"> </v>
      </c>
      <c r="D171" s="15" t="str">
        <f t="shared" si="19"/>
        <v xml:space="preserve"> </v>
      </c>
      <c r="E171" s="14" t="str">
        <f t="shared" si="20"/>
        <v xml:space="preserve"> </v>
      </c>
      <c r="F171" s="16" t="str">
        <f t="shared" si="21"/>
        <v xml:space="preserve"> </v>
      </c>
      <c r="G171" s="16" t="str">
        <f t="shared" si="22"/>
        <v xml:space="preserve"> </v>
      </c>
      <c r="H171" s="16" t="str">
        <f t="shared" si="23"/>
        <v xml:space="preserve"> </v>
      </c>
      <c r="I171" s="16" t="str">
        <f t="shared" si="24"/>
        <v xml:space="preserve"> </v>
      </c>
      <c r="J171" s="16" t="str">
        <f t="shared" si="25"/>
        <v xml:space="preserve"> </v>
      </c>
      <c r="K171" s="16"/>
      <c r="L171" s="17" t="str">
        <f t="shared" si="26"/>
        <v xml:space="preserve"> </v>
      </c>
      <c r="M171" s="30"/>
      <c r="N171" s="29"/>
      <c r="O171" s="20">
        <v>163</v>
      </c>
      <c r="P171" s="34">
        <v>0</v>
      </c>
      <c r="Q171" s="15" t="s">
        <v>210</v>
      </c>
      <c r="R171" s="14" t="s">
        <v>384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/>
      <c r="Y171" s="17">
        <v>0</v>
      </c>
      <c r="Z171" s="18"/>
    </row>
    <row r="172" spans="2:26" x14ac:dyDescent="0.3">
      <c r="B172" s="11"/>
      <c r="C172" s="34" t="str">
        <f t="shared" si="18"/>
        <v xml:space="preserve"> </v>
      </c>
      <c r="D172" s="15" t="str">
        <f t="shared" si="19"/>
        <v xml:space="preserve"> </v>
      </c>
      <c r="E172" s="14" t="str">
        <f t="shared" si="20"/>
        <v xml:space="preserve"> </v>
      </c>
      <c r="F172" s="16" t="str">
        <f t="shared" si="21"/>
        <v xml:space="preserve"> </v>
      </c>
      <c r="G172" s="16" t="str">
        <f t="shared" si="22"/>
        <v xml:space="preserve"> </v>
      </c>
      <c r="H172" s="16" t="str">
        <f t="shared" si="23"/>
        <v xml:space="preserve"> </v>
      </c>
      <c r="I172" s="16" t="str">
        <f t="shared" si="24"/>
        <v xml:space="preserve"> </v>
      </c>
      <c r="J172" s="16" t="str">
        <f t="shared" si="25"/>
        <v xml:space="preserve"> </v>
      </c>
      <c r="K172" s="16"/>
      <c r="L172" s="17" t="str">
        <f t="shared" si="26"/>
        <v xml:space="preserve"> </v>
      </c>
      <c r="M172" s="30"/>
      <c r="N172" s="29"/>
      <c r="O172" s="26">
        <v>164</v>
      </c>
      <c r="P172" s="35">
        <v>0</v>
      </c>
      <c r="Q172" s="22" t="s">
        <v>210</v>
      </c>
      <c r="R172" s="21" t="s">
        <v>384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/>
      <c r="Y172" s="24">
        <v>0</v>
      </c>
      <c r="Z172" s="25"/>
    </row>
    <row r="173" spans="2:26" x14ac:dyDescent="0.3">
      <c r="B173" s="11"/>
      <c r="C173" s="34" t="str">
        <f t="shared" si="18"/>
        <v xml:space="preserve"> </v>
      </c>
      <c r="D173" s="15" t="str">
        <f t="shared" si="19"/>
        <v xml:space="preserve"> </v>
      </c>
      <c r="E173" s="14" t="str">
        <f t="shared" si="20"/>
        <v xml:space="preserve"> </v>
      </c>
      <c r="F173" s="16" t="str">
        <f t="shared" si="21"/>
        <v xml:space="preserve"> </v>
      </c>
      <c r="G173" s="16" t="str">
        <f t="shared" si="22"/>
        <v xml:space="preserve"> </v>
      </c>
      <c r="H173" s="16" t="str">
        <f t="shared" si="23"/>
        <v xml:space="preserve"> </v>
      </c>
      <c r="I173" s="16" t="str">
        <f t="shared" si="24"/>
        <v xml:space="preserve"> </v>
      </c>
      <c r="J173" s="16" t="str">
        <f t="shared" si="25"/>
        <v xml:space="preserve"> </v>
      </c>
      <c r="K173" s="16"/>
      <c r="L173" s="17" t="str">
        <f t="shared" si="26"/>
        <v xml:space="preserve"> </v>
      </c>
      <c r="M173" s="30"/>
      <c r="N173" s="29"/>
      <c r="O173" s="20">
        <v>165</v>
      </c>
      <c r="P173" s="34">
        <v>0</v>
      </c>
      <c r="Q173" s="15" t="s">
        <v>210</v>
      </c>
      <c r="R173" s="14" t="s">
        <v>384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/>
      <c r="Y173" s="17">
        <v>0</v>
      </c>
      <c r="Z173" s="18"/>
    </row>
    <row r="174" spans="2:26" x14ac:dyDescent="0.3">
      <c r="B174" s="11"/>
      <c r="C174" s="34" t="str">
        <f t="shared" si="18"/>
        <v xml:space="preserve"> </v>
      </c>
      <c r="D174" s="15" t="str">
        <f t="shared" si="19"/>
        <v xml:space="preserve"> </v>
      </c>
      <c r="E174" s="14" t="str">
        <f t="shared" si="20"/>
        <v xml:space="preserve"> </v>
      </c>
      <c r="F174" s="16" t="str">
        <f t="shared" si="21"/>
        <v xml:space="preserve"> </v>
      </c>
      <c r="G174" s="16" t="str">
        <f t="shared" si="22"/>
        <v xml:space="preserve"> </v>
      </c>
      <c r="H174" s="16" t="str">
        <f t="shared" si="23"/>
        <v xml:space="preserve"> </v>
      </c>
      <c r="I174" s="16" t="str">
        <f t="shared" si="24"/>
        <v xml:space="preserve"> </v>
      </c>
      <c r="J174" s="16" t="str">
        <f t="shared" si="25"/>
        <v xml:space="preserve"> </v>
      </c>
      <c r="K174" s="16"/>
      <c r="L174" s="17" t="str">
        <f t="shared" si="26"/>
        <v xml:space="preserve"> </v>
      </c>
      <c r="M174" s="30"/>
      <c r="N174" s="29"/>
      <c r="O174" s="26">
        <v>166</v>
      </c>
      <c r="P174" s="35">
        <v>0</v>
      </c>
      <c r="Q174" s="22" t="s">
        <v>210</v>
      </c>
      <c r="R174" s="21" t="s">
        <v>384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/>
      <c r="Y174" s="24">
        <v>0</v>
      </c>
      <c r="Z174" s="25"/>
    </row>
    <row r="175" spans="2:26" x14ac:dyDescent="0.3">
      <c r="B175" s="11"/>
      <c r="C175" s="34" t="str">
        <f t="shared" si="18"/>
        <v xml:space="preserve"> </v>
      </c>
      <c r="D175" s="15" t="str">
        <f t="shared" si="19"/>
        <v xml:space="preserve"> </v>
      </c>
      <c r="E175" s="14" t="str">
        <f t="shared" si="20"/>
        <v xml:space="preserve"> </v>
      </c>
      <c r="F175" s="16" t="str">
        <f t="shared" si="21"/>
        <v xml:space="preserve"> </v>
      </c>
      <c r="G175" s="16" t="str">
        <f t="shared" si="22"/>
        <v xml:space="preserve"> </v>
      </c>
      <c r="H175" s="16" t="str">
        <f t="shared" si="23"/>
        <v xml:space="preserve"> </v>
      </c>
      <c r="I175" s="16" t="str">
        <f t="shared" si="24"/>
        <v xml:space="preserve"> </v>
      </c>
      <c r="J175" s="16" t="str">
        <f t="shared" si="25"/>
        <v xml:space="preserve"> </v>
      </c>
      <c r="K175" s="16"/>
      <c r="L175" s="17" t="str">
        <f t="shared" si="26"/>
        <v xml:space="preserve"> </v>
      </c>
      <c r="M175" s="30"/>
      <c r="N175" s="29"/>
      <c r="O175" s="20">
        <v>167</v>
      </c>
      <c r="P175" s="34">
        <v>0</v>
      </c>
      <c r="Q175" s="15" t="s">
        <v>210</v>
      </c>
      <c r="R175" s="14" t="s">
        <v>384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/>
      <c r="Y175" s="17">
        <v>0</v>
      </c>
      <c r="Z175" s="18"/>
    </row>
    <row r="176" spans="2:26" x14ac:dyDescent="0.3">
      <c r="B176" s="11"/>
      <c r="C176" s="34" t="str">
        <f t="shared" si="18"/>
        <v xml:space="preserve"> </v>
      </c>
      <c r="D176" s="15" t="str">
        <f t="shared" si="19"/>
        <v xml:space="preserve"> </v>
      </c>
      <c r="E176" s="14" t="str">
        <f t="shared" si="20"/>
        <v xml:space="preserve"> </v>
      </c>
      <c r="F176" s="16" t="str">
        <f t="shared" si="21"/>
        <v xml:space="preserve"> </v>
      </c>
      <c r="G176" s="16" t="str">
        <f t="shared" si="22"/>
        <v xml:space="preserve"> </v>
      </c>
      <c r="H176" s="16" t="str">
        <f t="shared" si="23"/>
        <v xml:space="preserve"> </v>
      </c>
      <c r="I176" s="16" t="str">
        <f t="shared" si="24"/>
        <v xml:space="preserve"> </v>
      </c>
      <c r="J176" s="16" t="str">
        <f t="shared" si="25"/>
        <v xml:space="preserve"> </v>
      </c>
      <c r="K176" s="16"/>
      <c r="L176" s="17" t="str">
        <f t="shared" si="26"/>
        <v xml:space="preserve"> </v>
      </c>
      <c r="M176" s="30"/>
      <c r="N176" s="29"/>
      <c r="O176" s="26">
        <v>168</v>
      </c>
      <c r="P176" s="35">
        <v>0</v>
      </c>
      <c r="Q176" s="22" t="s">
        <v>210</v>
      </c>
      <c r="R176" s="21" t="s">
        <v>384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/>
      <c r="Y176" s="24">
        <v>0</v>
      </c>
      <c r="Z176" s="25"/>
    </row>
    <row r="177" spans="2:26" x14ac:dyDescent="0.3">
      <c r="B177" s="11"/>
      <c r="C177" s="34" t="str">
        <f t="shared" si="18"/>
        <v xml:space="preserve"> </v>
      </c>
      <c r="D177" s="15" t="str">
        <f t="shared" si="19"/>
        <v xml:space="preserve"> </v>
      </c>
      <c r="E177" s="14" t="str">
        <f t="shared" si="20"/>
        <v xml:space="preserve"> </v>
      </c>
      <c r="F177" s="16" t="str">
        <f t="shared" si="21"/>
        <v xml:space="preserve"> </v>
      </c>
      <c r="G177" s="16" t="str">
        <f t="shared" si="22"/>
        <v xml:space="preserve"> </v>
      </c>
      <c r="H177" s="16" t="str">
        <f t="shared" si="23"/>
        <v xml:space="preserve"> </v>
      </c>
      <c r="I177" s="16" t="str">
        <f t="shared" si="24"/>
        <v xml:space="preserve"> </v>
      </c>
      <c r="J177" s="16" t="str">
        <f t="shared" si="25"/>
        <v xml:space="preserve"> </v>
      </c>
      <c r="K177" s="16"/>
      <c r="L177" s="17" t="str">
        <f t="shared" si="26"/>
        <v xml:space="preserve"> </v>
      </c>
      <c r="M177" s="30"/>
      <c r="N177" s="29"/>
      <c r="O177" s="20">
        <v>169</v>
      </c>
      <c r="P177" s="34">
        <v>0</v>
      </c>
      <c r="Q177" s="15" t="s">
        <v>210</v>
      </c>
      <c r="R177" s="14" t="s">
        <v>384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/>
      <c r="Y177" s="17">
        <v>0</v>
      </c>
      <c r="Z177" s="18"/>
    </row>
    <row r="178" spans="2:26" x14ac:dyDescent="0.3">
      <c r="B178" s="11"/>
      <c r="C178" s="34" t="str">
        <f t="shared" si="18"/>
        <v xml:space="preserve"> </v>
      </c>
      <c r="D178" s="15" t="str">
        <f t="shared" si="19"/>
        <v xml:space="preserve"> </v>
      </c>
      <c r="E178" s="14" t="str">
        <f t="shared" si="20"/>
        <v xml:space="preserve"> </v>
      </c>
      <c r="F178" s="16" t="str">
        <f t="shared" si="21"/>
        <v xml:space="preserve"> </v>
      </c>
      <c r="G178" s="16" t="str">
        <f t="shared" si="22"/>
        <v xml:space="preserve"> </v>
      </c>
      <c r="H178" s="16" t="str">
        <f t="shared" si="23"/>
        <v xml:space="preserve"> </v>
      </c>
      <c r="I178" s="16" t="str">
        <f t="shared" si="24"/>
        <v xml:space="preserve"> </v>
      </c>
      <c r="J178" s="16" t="str">
        <f t="shared" si="25"/>
        <v xml:space="preserve"> </v>
      </c>
      <c r="K178" s="16"/>
      <c r="L178" s="17" t="str">
        <f t="shared" si="26"/>
        <v xml:space="preserve"> </v>
      </c>
      <c r="M178" s="30"/>
      <c r="N178" s="29"/>
      <c r="O178" s="26">
        <v>170</v>
      </c>
      <c r="P178" s="35">
        <v>0</v>
      </c>
      <c r="Q178" s="22" t="s">
        <v>210</v>
      </c>
      <c r="R178" s="21" t="s">
        <v>384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/>
      <c r="Y178" s="24">
        <v>0</v>
      </c>
      <c r="Z178" s="25"/>
    </row>
    <row r="179" spans="2:26" x14ac:dyDescent="0.3">
      <c r="B179" s="11"/>
      <c r="C179" s="34" t="str">
        <f t="shared" si="18"/>
        <v xml:space="preserve"> </v>
      </c>
      <c r="D179" s="15" t="str">
        <f t="shared" si="19"/>
        <v xml:space="preserve"> </v>
      </c>
      <c r="E179" s="14" t="str">
        <f t="shared" si="20"/>
        <v xml:space="preserve"> </v>
      </c>
      <c r="F179" s="16" t="str">
        <f t="shared" si="21"/>
        <v xml:space="preserve"> </v>
      </c>
      <c r="G179" s="16" t="str">
        <f t="shared" si="22"/>
        <v xml:space="preserve"> </v>
      </c>
      <c r="H179" s="16" t="str">
        <f t="shared" si="23"/>
        <v xml:space="preserve"> </v>
      </c>
      <c r="I179" s="16" t="str">
        <f t="shared" si="24"/>
        <v xml:space="preserve"> </v>
      </c>
      <c r="J179" s="16" t="str">
        <f t="shared" si="25"/>
        <v xml:space="preserve"> </v>
      </c>
      <c r="K179" s="16"/>
      <c r="L179" s="17" t="str">
        <f t="shared" si="26"/>
        <v xml:space="preserve"> </v>
      </c>
      <c r="M179" s="30"/>
      <c r="N179" s="29"/>
      <c r="O179" s="20">
        <v>171</v>
      </c>
      <c r="P179" s="34">
        <v>0</v>
      </c>
      <c r="Q179" s="15" t="s">
        <v>210</v>
      </c>
      <c r="R179" s="14" t="s">
        <v>384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/>
      <c r="Y179" s="17">
        <v>0</v>
      </c>
      <c r="Z179" s="18"/>
    </row>
    <row r="180" spans="2:26" x14ac:dyDescent="0.3">
      <c r="B180" s="11"/>
      <c r="C180" s="34" t="str">
        <f t="shared" si="18"/>
        <v xml:space="preserve"> </v>
      </c>
      <c r="D180" s="15" t="str">
        <f t="shared" si="19"/>
        <v xml:space="preserve"> </v>
      </c>
      <c r="E180" s="14" t="str">
        <f t="shared" si="20"/>
        <v xml:space="preserve"> </v>
      </c>
      <c r="F180" s="16" t="str">
        <f t="shared" si="21"/>
        <v xml:space="preserve"> </v>
      </c>
      <c r="G180" s="16" t="str">
        <f t="shared" si="22"/>
        <v xml:space="preserve"> </v>
      </c>
      <c r="H180" s="16" t="str">
        <f t="shared" si="23"/>
        <v xml:space="preserve"> </v>
      </c>
      <c r="I180" s="16" t="str">
        <f t="shared" si="24"/>
        <v xml:space="preserve"> </v>
      </c>
      <c r="J180" s="16" t="str">
        <f t="shared" si="25"/>
        <v xml:space="preserve"> </v>
      </c>
      <c r="K180" s="16"/>
      <c r="L180" s="17" t="str">
        <f t="shared" si="26"/>
        <v xml:space="preserve"> </v>
      </c>
      <c r="M180" s="30"/>
      <c r="N180" s="29"/>
      <c r="O180" s="26">
        <v>172</v>
      </c>
      <c r="P180" s="35">
        <v>0</v>
      </c>
      <c r="Q180" s="22" t="s">
        <v>210</v>
      </c>
      <c r="R180" s="21" t="s">
        <v>384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/>
      <c r="Y180" s="24">
        <v>0</v>
      </c>
      <c r="Z180" s="25"/>
    </row>
    <row r="181" spans="2:26" x14ac:dyDescent="0.3">
      <c r="B181" s="11"/>
      <c r="C181" s="34" t="str">
        <f t="shared" si="18"/>
        <v xml:space="preserve"> </v>
      </c>
      <c r="D181" s="15" t="str">
        <f t="shared" si="19"/>
        <v xml:space="preserve"> </v>
      </c>
      <c r="E181" s="14" t="str">
        <f t="shared" si="20"/>
        <v xml:space="preserve"> </v>
      </c>
      <c r="F181" s="16" t="str">
        <f t="shared" si="21"/>
        <v xml:space="preserve"> </v>
      </c>
      <c r="G181" s="16" t="str">
        <f t="shared" si="22"/>
        <v xml:space="preserve"> </v>
      </c>
      <c r="H181" s="16" t="str">
        <f t="shared" si="23"/>
        <v xml:space="preserve"> </v>
      </c>
      <c r="I181" s="16" t="str">
        <f t="shared" si="24"/>
        <v xml:space="preserve"> </v>
      </c>
      <c r="J181" s="16" t="str">
        <f t="shared" si="25"/>
        <v xml:space="preserve"> </v>
      </c>
      <c r="K181" s="16"/>
      <c r="L181" s="17" t="str">
        <f t="shared" si="26"/>
        <v xml:space="preserve"> </v>
      </c>
      <c r="M181" s="30"/>
      <c r="N181" s="29"/>
      <c r="O181" s="20">
        <v>173</v>
      </c>
      <c r="P181" s="34">
        <v>0</v>
      </c>
      <c r="Q181" s="15" t="s">
        <v>210</v>
      </c>
      <c r="R181" s="14" t="s">
        <v>384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/>
      <c r="Y181" s="17">
        <v>0</v>
      </c>
      <c r="Z181" s="18"/>
    </row>
    <row r="182" spans="2:26" x14ac:dyDescent="0.3">
      <c r="B182" s="11"/>
      <c r="C182" s="34" t="str">
        <f t="shared" si="18"/>
        <v xml:space="preserve"> </v>
      </c>
      <c r="D182" s="15" t="str">
        <f t="shared" si="19"/>
        <v xml:space="preserve"> </v>
      </c>
      <c r="E182" s="14" t="str">
        <f t="shared" si="20"/>
        <v xml:space="preserve"> </v>
      </c>
      <c r="F182" s="16" t="str">
        <f t="shared" si="21"/>
        <v xml:space="preserve"> </v>
      </c>
      <c r="G182" s="16" t="str">
        <f t="shared" si="22"/>
        <v xml:space="preserve"> </v>
      </c>
      <c r="H182" s="16" t="str">
        <f t="shared" si="23"/>
        <v xml:space="preserve"> </v>
      </c>
      <c r="I182" s="16" t="str">
        <f t="shared" si="24"/>
        <v xml:space="preserve"> </v>
      </c>
      <c r="J182" s="16" t="str">
        <f t="shared" si="25"/>
        <v xml:space="preserve"> </v>
      </c>
      <c r="K182" s="16"/>
      <c r="L182" s="17" t="str">
        <f t="shared" si="26"/>
        <v xml:space="preserve"> </v>
      </c>
      <c r="M182" s="30"/>
      <c r="N182" s="29"/>
      <c r="O182" s="26">
        <v>174</v>
      </c>
      <c r="P182" s="35">
        <v>0</v>
      </c>
      <c r="Q182" s="22" t="s">
        <v>210</v>
      </c>
      <c r="R182" s="21" t="s">
        <v>384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/>
      <c r="Y182" s="24">
        <v>0</v>
      </c>
      <c r="Z182" s="25"/>
    </row>
    <row r="183" spans="2:26" x14ac:dyDescent="0.3">
      <c r="B183" s="11"/>
      <c r="C183" s="34" t="str">
        <f t="shared" si="18"/>
        <v xml:space="preserve"> </v>
      </c>
      <c r="D183" s="15" t="str">
        <f t="shared" si="19"/>
        <v xml:space="preserve"> </v>
      </c>
      <c r="E183" s="14" t="str">
        <f t="shared" si="20"/>
        <v xml:space="preserve"> </v>
      </c>
      <c r="F183" s="16" t="str">
        <f t="shared" si="21"/>
        <v xml:space="preserve"> </v>
      </c>
      <c r="G183" s="16" t="str">
        <f t="shared" si="22"/>
        <v xml:space="preserve"> </v>
      </c>
      <c r="H183" s="16" t="str">
        <f t="shared" si="23"/>
        <v xml:space="preserve"> </v>
      </c>
      <c r="I183" s="16" t="str">
        <f t="shared" si="24"/>
        <v xml:space="preserve"> </v>
      </c>
      <c r="J183" s="16" t="str">
        <f t="shared" si="25"/>
        <v xml:space="preserve"> </v>
      </c>
      <c r="K183" s="16"/>
      <c r="L183" s="17" t="str">
        <f t="shared" si="26"/>
        <v xml:space="preserve"> </v>
      </c>
      <c r="M183" s="30"/>
      <c r="N183" s="29"/>
      <c r="O183" s="20">
        <v>175</v>
      </c>
      <c r="P183" s="34">
        <v>0</v>
      </c>
      <c r="Q183" s="15" t="s">
        <v>210</v>
      </c>
      <c r="R183" s="14" t="s">
        <v>384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/>
      <c r="Y183" s="17">
        <v>0</v>
      </c>
      <c r="Z183" s="18"/>
    </row>
    <row r="184" spans="2:26" x14ac:dyDescent="0.3">
      <c r="B184" s="11"/>
      <c r="C184" s="34" t="str">
        <f t="shared" si="18"/>
        <v xml:space="preserve"> </v>
      </c>
      <c r="D184" s="15" t="str">
        <f t="shared" si="19"/>
        <v xml:space="preserve"> </v>
      </c>
      <c r="E184" s="14" t="str">
        <f t="shared" si="20"/>
        <v xml:space="preserve"> </v>
      </c>
      <c r="F184" s="16" t="str">
        <f t="shared" si="21"/>
        <v xml:space="preserve"> </v>
      </c>
      <c r="G184" s="16" t="str">
        <f t="shared" si="22"/>
        <v xml:space="preserve"> </v>
      </c>
      <c r="H184" s="16" t="str">
        <f t="shared" si="23"/>
        <v xml:space="preserve"> </v>
      </c>
      <c r="I184" s="16" t="str">
        <f t="shared" si="24"/>
        <v xml:space="preserve"> </v>
      </c>
      <c r="J184" s="16" t="str">
        <f t="shared" si="25"/>
        <v xml:space="preserve"> </v>
      </c>
      <c r="K184" s="16"/>
      <c r="L184" s="17" t="str">
        <f t="shared" si="26"/>
        <v xml:space="preserve"> </v>
      </c>
      <c r="M184" s="30"/>
      <c r="N184" s="29"/>
      <c r="O184" s="26">
        <v>176</v>
      </c>
      <c r="P184" s="35">
        <v>0</v>
      </c>
      <c r="Q184" s="22" t="s">
        <v>210</v>
      </c>
      <c r="R184" s="21" t="s">
        <v>384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/>
      <c r="Y184" s="24">
        <v>0</v>
      </c>
      <c r="Z184" s="25"/>
    </row>
    <row r="185" spans="2:26" x14ac:dyDescent="0.3">
      <c r="B185" s="11"/>
      <c r="C185" s="34" t="str">
        <f t="shared" si="18"/>
        <v xml:space="preserve"> </v>
      </c>
      <c r="D185" s="15" t="str">
        <f t="shared" si="19"/>
        <v xml:space="preserve"> </v>
      </c>
      <c r="E185" s="14" t="str">
        <f t="shared" si="20"/>
        <v xml:space="preserve"> </v>
      </c>
      <c r="F185" s="16" t="str">
        <f t="shared" si="21"/>
        <v xml:space="preserve"> </v>
      </c>
      <c r="G185" s="16" t="str">
        <f t="shared" si="22"/>
        <v xml:space="preserve"> </v>
      </c>
      <c r="H185" s="16" t="str">
        <f t="shared" si="23"/>
        <v xml:space="preserve"> </v>
      </c>
      <c r="I185" s="16" t="str">
        <f t="shared" si="24"/>
        <v xml:space="preserve"> </v>
      </c>
      <c r="J185" s="16" t="str">
        <f t="shared" si="25"/>
        <v xml:space="preserve"> </v>
      </c>
      <c r="K185" s="16"/>
      <c r="L185" s="17" t="str">
        <f t="shared" si="26"/>
        <v xml:space="preserve"> </v>
      </c>
      <c r="M185" s="30"/>
      <c r="N185" s="29"/>
      <c r="O185" s="20">
        <v>177</v>
      </c>
      <c r="P185" s="34">
        <v>0</v>
      </c>
      <c r="Q185" s="15" t="s">
        <v>210</v>
      </c>
      <c r="R185" s="14" t="s">
        <v>384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/>
      <c r="Y185" s="17">
        <v>0</v>
      </c>
      <c r="Z185" s="18"/>
    </row>
    <row r="186" spans="2:26" x14ac:dyDescent="0.3">
      <c r="B186" s="11"/>
      <c r="C186" s="34" t="str">
        <f t="shared" si="18"/>
        <v xml:space="preserve"> </v>
      </c>
      <c r="D186" s="15" t="str">
        <f t="shared" si="19"/>
        <v xml:space="preserve"> </v>
      </c>
      <c r="E186" s="14" t="str">
        <f t="shared" si="20"/>
        <v xml:space="preserve"> </v>
      </c>
      <c r="F186" s="16" t="str">
        <f t="shared" si="21"/>
        <v xml:space="preserve"> </v>
      </c>
      <c r="G186" s="16" t="str">
        <f t="shared" si="22"/>
        <v xml:space="preserve"> </v>
      </c>
      <c r="H186" s="16" t="str">
        <f t="shared" si="23"/>
        <v xml:space="preserve"> </v>
      </c>
      <c r="I186" s="16" t="str">
        <f t="shared" si="24"/>
        <v xml:space="preserve"> </v>
      </c>
      <c r="J186" s="16" t="str">
        <f t="shared" si="25"/>
        <v xml:space="preserve"> </v>
      </c>
      <c r="K186" s="16"/>
      <c r="L186" s="17" t="str">
        <f t="shared" si="26"/>
        <v xml:space="preserve"> </v>
      </c>
      <c r="M186" s="30"/>
      <c r="N186" s="29"/>
      <c r="O186" s="26">
        <v>178</v>
      </c>
      <c r="P186" s="35">
        <v>0</v>
      </c>
      <c r="Q186" s="22" t="s">
        <v>210</v>
      </c>
      <c r="R186" s="21" t="s">
        <v>384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/>
      <c r="Y186" s="24">
        <v>0</v>
      </c>
      <c r="Z186" s="25"/>
    </row>
    <row r="187" spans="2:26" x14ac:dyDescent="0.3">
      <c r="B187" s="11"/>
      <c r="C187" s="34" t="str">
        <f t="shared" si="18"/>
        <v xml:space="preserve"> </v>
      </c>
      <c r="D187" s="15" t="str">
        <f t="shared" si="19"/>
        <v xml:space="preserve"> </v>
      </c>
      <c r="E187" s="14" t="str">
        <f t="shared" si="20"/>
        <v xml:space="preserve"> </v>
      </c>
      <c r="F187" s="16" t="str">
        <f t="shared" si="21"/>
        <v xml:space="preserve"> </v>
      </c>
      <c r="G187" s="16" t="str">
        <f t="shared" si="22"/>
        <v xml:space="preserve"> </v>
      </c>
      <c r="H187" s="16" t="str">
        <f t="shared" si="23"/>
        <v xml:space="preserve"> </v>
      </c>
      <c r="I187" s="16" t="str">
        <f t="shared" si="24"/>
        <v xml:space="preserve"> </v>
      </c>
      <c r="J187" s="16" t="str">
        <f t="shared" si="25"/>
        <v xml:space="preserve"> </v>
      </c>
      <c r="K187" s="16"/>
      <c r="L187" s="17" t="str">
        <f t="shared" si="26"/>
        <v xml:space="preserve"> </v>
      </c>
      <c r="M187" s="30"/>
      <c r="N187" s="29"/>
      <c r="O187" s="20">
        <v>179</v>
      </c>
      <c r="P187" s="34">
        <v>0</v>
      </c>
      <c r="Q187" s="15" t="s">
        <v>210</v>
      </c>
      <c r="R187" s="14" t="s">
        <v>384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/>
      <c r="Y187" s="17">
        <v>0</v>
      </c>
      <c r="Z187" s="18"/>
    </row>
    <row r="188" spans="2:26" x14ac:dyDescent="0.3">
      <c r="B188" s="11"/>
      <c r="C188" s="34" t="str">
        <f t="shared" si="18"/>
        <v xml:space="preserve"> </v>
      </c>
      <c r="D188" s="15" t="str">
        <f t="shared" si="19"/>
        <v xml:space="preserve"> </v>
      </c>
      <c r="E188" s="14" t="str">
        <f t="shared" si="20"/>
        <v xml:space="preserve"> </v>
      </c>
      <c r="F188" s="16" t="str">
        <f t="shared" si="21"/>
        <v xml:space="preserve"> </v>
      </c>
      <c r="G188" s="16" t="str">
        <f t="shared" si="22"/>
        <v xml:space="preserve"> </v>
      </c>
      <c r="H188" s="16" t="str">
        <f t="shared" si="23"/>
        <v xml:space="preserve"> </v>
      </c>
      <c r="I188" s="16" t="str">
        <f t="shared" si="24"/>
        <v xml:space="preserve"> </v>
      </c>
      <c r="J188" s="16" t="str">
        <f t="shared" si="25"/>
        <v xml:space="preserve"> </v>
      </c>
      <c r="K188" s="16"/>
      <c r="L188" s="17" t="str">
        <f t="shared" si="26"/>
        <v xml:space="preserve"> </v>
      </c>
      <c r="M188" s="30"/>
      <c r="N188" s="29"/>
      <c r="O188" s="26">
        <v>180</v>
      </c>
      <c r="P188" s="35">
        <v>0</v>
      </c>
      <c r="Q188" s="22" t="s">
        <v>210</v>
      </c>
      <c r="R188" s="21" t="s">
        <v>384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/>
      <c r="Y188" s="24">
        <v>0</v>
      </c>
      <c r="Z188" s="25"/>
    </row>
    <row r="189" spans="2:26" x14ac:dyDescent="0.3">
      <c r="B189" s="11"/>
      <c r="C189" s="34" t="str">
        <f t="shared" si="18"/>
        <v xml:space="preserve"> </v>
      </c>
      <c r="D189" s="15" t="str">
        <f t="shared" si="19"/>
        <v xml:space="preserve"> </v>
      </c>
      <c r="E189" s="14" t="str">
        <f t="shared" si="20"/>
        <v xml:space="preserve"> </v>
      </c>
      <c r="F189" s="16" t="str">
        <f t="shared" si="21"/>
        <v xml:space="preserve"> </v>
      </c>
      <c r="G189" s="16" t="str">
        <f t="shared" si="22"/>
        <v xml:space="preserve"> </v>
      </c>
      <c r="H189" s="16" t="str">
        <f t="shared" si="23"/>
        <v xml:space="preserve"> </v>
      </c>
      <c r="I189" s="16" t="str">
        <f t="shared" si="24"/>
        <v xml:space="preserve"> </v>
      </c>
      <c r="J189" s="16" t="str">
        <f t="shared" si="25"/>
        <v xml:space="preserve"> </v>
      </c>
      <c r="K189" s="16"/>
      <c r="L189" s="17" t="str">
        <f t="shared" si="26"/>
        <v xml:space="preserve"> </v>
      </c>
      <c r="M189" s="30"/>
      <c r="N189" s="29"/>
      <c r="O189" s="20">
        <v>181</v>
      </c>
      <c r="P189" s="34">
        <v>0</v>
      </c>
      <c r="Q189" s="15" t="s">
        <v>210</v>
      </c>
      <c r="R189" s="14" t="s">
        <v>384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/>
      <c r="Y189" s="17">
        <v>0</v>
      </c>
      <c r="Z189" s="18"/>
    </row>
    <row r="190" spans="2:26" x14ac:dyDescent="0.3">
      <c r="B190" s="11"/>
      <c r="C190" s="34" t="str">
        <f t="shared" si="18"/>
        <v xml:space="preserve"> </v>
      </c>
      <c r="D190" s="15" t="str">
        <f t="shared" si="19"/>
        <v xml:space="preserve"> </v>
      </c>
      <c r="E190" s="14" t="str">
        <f t="shared" si="20"/>
        <v xml:space="preserve"> </v>
      </c>
      <c r="F190" s="16" t="str">
        <f t="shared" si="21"/>
        <v xml:space="preserve"> </v>
      </c>
      <c r="G190" s="16" t="str">
        <f t="shared" si="22"/>
        <v xml:space="preserve"> </v>
      </c>
      <c r="H190" s="16" t="str">
        <f t="shared" si="23"/>
        <v xml:space="preserve"> </v>
      </c>
      <c r="I190" s="16" t="str">
        <f t="shared" si="24"/>
        <v xml:space="preserve"> </v>
      </c>
      <c r="J190" s="16" t="str">
        <f t="shared" si="25"/>
        <v xml:space="preserve"> </v>
      </c>
      <c r="K190" s="16"/>
      <c r="L190" s="17" t="str">
        <f t="shared" si="26"/>
        <v xml:space="preserve"> </v>
      </c>
      <c r="M190" s="30"/>
      <c r="N190" s="29"/>
      <c r="O190" s="26">
        <v>182</v>
      </c>
      <c r="P190" s="35">
        <v>0</v>
      </c>
      <c r="Q190" s="22" t="s">
        <v>210</v>
      </c>
      <c r="R190" s="21" t="s">
        <v>384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/>
      <c r="Y190" s="24">
        <v>0</v>
      </c>
      <c r="Z190" s="25"/>
    </row>
    <row r="191" spans="2:26" x14ac:dyDescent="0.3">
      <c r="B191" s="11"/>
      <c r="C191" s="34" t="str">
        <f t="shared" si="18"/>
        <v xml:space="preserve"> </v>
      </c>
      <c r="D191" s="15" t="str">
        <f t="shared" si="19"/>
        <v xml:space="preserve"> </v>
      </c>
      <c r="E191" s="14" t="str">
        <f t="shared" si="20"/>
        <v xml:space="preserve"> </v>
      </c>
      <c r="F191" s="16" t="str">
        <f t="shared" si="21"/>
        <v xml:space="preserve"> </v>
      </c>
      <c r="G191" s="16" t="str">
        <f t="shared" si="22"/>
        <v xml:space="preserve"> </v>
      </c>
      <c r="H191" s="16" t="str">
        <f t="shared" si="23"/>
        <v xml:space="preserve"> </v>
      </c>
      <c r="I191" s="16" t="str">
        <f t="shared" si="24"/>
        <v xml:space="preserve"> </v>
      </c>
      <c r="J191" s="16" t="str">
        <f t="shared" si="25"/>
        <v xml:space="preserve"> </v>
      </c>
      <c r="K191" s="16"/>
      <c r="L191" s="17" t="str">
        <f t="shared" si="26"/>
        <v xml:space="preserve"> </v>
      </c>
      <c r="M191" s="30"/>
      <c r="N191" s="29"/>
      <c r="O191" s="20">
        <v>183</v>
      </c>
      <c r="P191" s="34">
        <v>0</v>
      </c>
      <c r="Q191" s="15" t="s">
        <v>210</v>
      </c>
      <c r="R191" s="14" t="s">
        <v>384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/>
      <c r="Y191" s="17">
        <v>0</v>
      </c>
      <c r="Z191" s="18"/>
    </row>
    <row r="192" spans="2:26" x14ac:dyDescent="0.3">
      <c r="B192" s="11"/>
      <c r="C192" s="34" t="str">
        <f t="shared" si="18"/>
        <v xml:space="preserve"> </v>
      </c>
      <c r="D192" s="15" t="str">
        <f t="shared" si="19"/>
        <v xml:space="preserve"> </v>
      </c>
      <c r="E192" s="14" t="str">
        <f t="shared" si="20"/>
        <v xml:space="preserve"> </v>
      </c>
      <c r="F192" s="16" t="str">
        <f t="shared" si="21"/>
        <v xml:space="preserve"> </v>
      </c>
      <c r="G192" s="16" t="str">
        <f t="shared" si="22"/>
        <v xml:space="preserve"> </v>
      </c>
      <c r="H192" s="16" t="str">
        <f t="shared" si="23"/>
        <v xml:space="preserve"> </v>
      </c>
      <c r="I192" s="16" t="str">
        <f t="shared" si="24"/>
        <v xml:space="preserve"> </v>
      </c>
      <c r="J192" s="16" t="str">
        <f t="shared" si="25"/>
        <v xml:space="preserve"> </v>
      </c>
      <c r="K192" s="16"/>
      <c r="L192" s="17" t="str">
        <f t="shared" si="26"/>
        <v xml:space="preserve"> </v>
      </c>
      <c r="M192" s="30"/>
      <c r="N192" s="29"/>
      <c r="O192" s="26">
        <v>184</v>
      </c>
      <c r="P192" s="35">
        <v>0</v>
      </c>
      <c r="Q192" s="22" t="s">
        <v>210</v>
      </c>
      <c r="R192" s="21" t="s">
        <v>384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/>
      <c r="Y192" s="24">
        <v>0</v>
      </c>
      <c r="Z192" s="25"/>
    </row>
    <row r="193" spans="2:26" x14ac:dyDescent="0.3">
      <c r="B193" s="11"/>
      <c r="C193" s="34" t="str">
        <f t="shared" si="18"/>
        <v xml:space="preserve"> </v>
      </c>
      <c r="D193" s="15" t="str">
        <f t="shared" si="19"/>
        <v xml:space="preserve"> </v>
      </c>
      <c r="E193" s="14" t="str">
        <f t="shared" si="20"/>
        <v xml:space="preserve"> </v>
      </c>
      <c r="F193" s="16" t="str">
        <f t="shared" si="21"/>
        <v xml:space="preserve"> </v>
      </c>
      <c r="G193" s="16" t="str">
        <f t="shared" si="22"/>
        <v xml:space="preserve"> </v>
      </c>
      <c r="H193" s="16" t="str">
        <f t="shared" si="23"/>
        <v xml:space="preserve"> </v>
      </c>
      <c r="I193" s="16" t="str">
        <f t="shared" si="24"/>
        <v xml:space="preserve"> </v>
      </c>
      <c r="J193" s="16" t="str">
        <f t="shared" si="25"/>
        <v xml:space="preserve"> </v>
      </c>
      <c r="K193" s="16"/>
      <c r="L193" s="17" t="str">
        <f t="shared" si="26"/>
        <v xml:space="preserve"> </v>
      </c>
      <c r="M193" s="30"/>
      <c r="N193" s="29"/>
      <c r="O193" s="20">
        <v>185</v>
      </c>
      <c r="P193" s="34">
        <v>0</v>
      </c>
      <c r="Q193" s="15" t="s">
        <v>210</v>
      </c>
      <c r="R193" s="14" t="s">
        <v>384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/>
      <c r="Y193" s="17">
        <v>0</v>
      </c>
      <c r="Z193" s="18"/>
    </row>
    <row r="194" spans="2:26" x14ac:dyDescent="0.3">
      <c r="B194" s="11"/>
      <c r="C194" s="34" t="str">
        <f t="shared" si="18"/>
        <v xml:space="preserve"> </v>
      </c>
      <c r="D194" s="15" t="str">
        <f t="shared" si="19"/>
        <v xml:space="preserve"> </v>
      </c>
      <c r="E194" s="14" t="str">
        <f t="shared" si="20"/>
        <v xml:space="preserve"> </v>
      </c>
      <c r="F194" s="16" t="str">
        <f t="shared" si="21"/>
        <v xml:space="preserve"> </v>
      </c>
      <c r="G194" s="16" t="str">
        <f t="shared" si="22"/>
        <v xml:space="preserve"> </v>
      </c>
      <c r="H194" s="16" t="str">
        <f t="shared" si="23"/>
        <v xml:space="preserve"> </v>
      </c>
      <c r="I194" s="16" t="str">
        <f t="shared" si="24"/>
        <v xml:space="preserve"> </v>
      </c>
      <c r="J194" s="16" t="str">
        <f t="shared" si="25"/>
        <v xml:space="preserve"> </v>
      </c>
      <c r="K194" s="16"/>
      <c r="L194" s="17" t="str">
        <f t="shared" si="26"/>
        <v xml:space="preserve"> </v>
      </c>
      <c r="M194" s="30"/>
      <c r="N194" s="29"/>
      <c r="O194" s="26">
        <v>186</v>
      </c>
      <c r="P194" s="35">
        <v>0</v>
      </c>
      <c r="Q194" s="22" t="s">
        <v>210</v>
      </c>
      <c r="R194" s="21" t="s">
        <v>384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/>
      <c r="Y194" s="24">
        <v>0</v>
      </c>
      <c r="Z194" s="25"/>
    </row>
    <row r="195" spans="2:26" x14ac:dyDescent="0.3">
      <c r="B195" s="11"/>
      <c r="C195" s="34" t="str">
        <f t="shared" si="18"/>
        <v xml:space="preserve"> </v>
      </c>
      <c r="D195" s="15" t="str">
        <f t="shared" si="19"/>
        <v xml:space="preserve"> </v>
      </c>
      <c r="E195" s="14" t="str">
        <f t="shared" si="20"/>
        <v xml:space="preserve"> </v>
      </c>
      <c r="F195" s="16" t="str">
        <f t="shared" si="21"/>
        <v xml:space="preserve"> </v>
      </c>
      <c r="G195" s="16" t="str">
        <f t="shared" si="22"/>
        <v xml:space="preserve"> </v>
      </c>
      <c r="H195" s="16" t="str">
        <f t="shared" si="23"/>
        <v xml:space="preserve"> </v>
      </c>
      <c r="I195" s="16" t="str">
        <f t="shared" si="24"/>
        <v xml:space="preserve"> </v>
      </c>
      <c r="J195" s="16" t="str">
        <f t="shared" si="25"/>
        <v xml:space="preserve"> </v>
      </c>
      <c r="K195" s="16"/>
      <c r="L195" s="17" t="str">
        <f t="shared" si="26"/>
        <v xml:space="preserve"> </v>
      </c>
      <c r="M195" s="30"/>
      <c r="N195" s="29"/>
      <c r="O195" s="20">
        <v>187</v>
      </c>
      <c r="P195" s="34">
        <v>0</v>
      </c>
      <c r="Q195" s="15" t="s">
        <v>210</v>
      </c>
      <c r="R195" s="14" t="s">
        <v>384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/>
      <c r="Y195" s="17">
        <v>0</v>
      </c>
      <c r="Z195" s="18"/>
    </row>
    <row r="196" spans="2:26" x14ac:dyDescent="0.3">
      <c r="B196" s="11"/>
      <c r="C196" s="34" t="str">
        <f t="shared" si="18"/>
        <v xml:space="preserve"> </v>
      </c>
      <c r="D196" s="15" t="str">
        <f t="shared" si="19"/>
        <v xml:space="preserve"> </v>
      </c>
      <c r="E196" s="14" t="str">
        <f t="shared" si="20"/>
        <v xml:space="preserve"> </v>
      </c>
      <c r="F196" s="16" t="str">
        <f t="shared" si="21"/>
        <v xml:space="preserve"> </v>
      </c>
      <c r="G196" s="16" t="str">
        <f t="shared" si="22"/>
        <v xml:space="preserve"> </v>
      </c>
      <c r="H196" s="16" t="str">
        <f t="shared" si="23"/>
        <v xml:space="preserve"> </v>
      </c>
      <c r="I196" s="16" t="str">
        <f t="shared" si="24"/>
        <v xml:space="preserve"> </v>
      </c>
      <c r="J196" s="16" t="str">
        <f t="shared" si="25"/>
        <v xml:space="preserve"> </v>
      </c>
      <c r="K196" s="16"/>
      <c r="L196" s="17" t="str">
        <f t="shared" si="26"/>
        <v xml:space="preserve"> </v>
      </c>
      <c r="M196" s="30"/>
      <c r="N196" s="29"/>
      <c r="O196" s="26">
        <v>188</v>
      </c>
      <c r="P196" s="35">
        <v>0</v>
      </c>
      <c r="Q196" s="22" t="s">
        <v>210</v>
      </c>
      <c r="R196" s="21" t="s">
        <v>384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/>
      <c r="Y196" s="24">
        <v>0</v>
      </c>
      <c r="Z196" s="25"/>
    </row>
    <row r="197" spans="2:26" x14ac:dyDescent="0.3">
      <c r="B197" s="11"/>
      <c r="C197" s="34" t="str">
        <f t="shared" si="18"/>
        <v xml:space="preserve"> </v>
      </c>
      <c r="D197" s="15" t="str">
        <f t="shared" si="19"/>
        <v xml:space="preserve"> </v>
      </c>
      <c r="E197" s="14" t="str">
        <f t="shared" si="20"/>
        <v xml:space="preserve"> </v>
      </c>
      <c r="F197" s="16" t="str">
        <f t="shared" si="21"/>
        <v xml:space="preserve"> </v>
      </c>
      <c r="G197" s="16" t="str">
        <f t="shared" si="22"/>
        <v xml:space="preserve"> </v>
      </c>
      <c r="H197" s="16" t="str">
        <f t="shared" si="23"/>
        <v xml:space="preserve"> </v>
      </c>
      <c r="I197" s="16" t="str">
        <f t="shared" si="24"/>
        <v xml:space="preserve"> </v>
      </c>
      <c r="J197" s="16" t="str">
        <f t="shared" si="25"/>
        <v xml:space="preserve"> </v>
      </c>
      <c r="K197" s="16"/>
      <c r="L197" s="17" t="str">
        <f t="shared" si="26"/>
        <v xml:space="preserve"> </v>
      </c>
      <c r="M197" s="30"/>
      <c r="N197" s="29"/>
      <c r="O197" s="20">
        <v>189</v>
      </c>
      <c r="P197" s="34">
        <v>0</v>
      </c>
      <c r="Q197" s="15" t="s">
        <v>210</v>
      </c>
      <c r="R197" s="14" t="s">
        <v>384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/>
      <c r="Y197" s="17">
        <v>0</v>
      </c>
      <c r="Z197" s="18"/>
    </row>
    <row r="198" spans="2:26" x14ac:dyDescent="0.3">
      <c r="B198" s="11"/>
      <c r="C198" s="34" t="str">
        <f t="shared" si="18"/>
        <v xml:space="preserve"> </v>
      </c>
      <c r="D198" s="15" t="str">
        <f t="shared" si="19"/>
        <v xml:space="preserve"> </v>
      </c>
      <c r="E198" s="14" t="str">
        <f t="shared" si="20"/>
        <v xml:space="preserve"> </v>
      </c>
      <c r="F198" s="16" t="str">
        <f t="shared" si="21"/>
        <v xml:space="preserve"> </v>
      </c>
      <c r="G198" s="16" t="str">
        <f t="shared" si="22"/>
        <v xml:space="preserve"> </v>
      </c>
      <c r="H198" s="16" t="str">
        <f t="shared" si="23"/>
        <v xml:space="preserve"> </v>
      </c>
      <c r="I198" s="16" t="str">
        <f t="shared" si="24"/>
        <v xml:space="preserve"> </v>
      </c>
      <c r="J198" s="16" t="str">
        <f t="shared" si="25"/>
        <v xml:space="preserve"> </v>
      </c>
      <c r="K198" s="16"/>
      <c r="L198" s="17" t="str">
        <f t="shared" si="26"/>
        <v xml:space="preserve"> </v>
      </c>
      <c r="M198" s="30"/>
      <c r="N198" s="29"/>
      <c r="O198" s="26">
        <v>190</v>
      </c>
      <c r="P198" s="35">
        <v>0</v>
      </c>
      <c r="Q198" s="22" t="s">
        <v>210</v>
      </c>
      <c r="R198" s="21" t="s">
        <v>384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/>
      <c r="Y198" s="24">
        <v>0</v>
      </c>
      <c r="Z198" s="25"/>
    </row>
    <row r="199" spans="2:26" x14ac:dyDescent="0.3">
      <c r="B199" s="11"/>
      <c r="C199" s="34" t="str">
        <f t="shared" si="18"/>
        <v xml:space="preserve"> </v>
      </c>
      <c r="D199" s="15" t="str">
        <f t="shared" si="19"/>
        <v xml:space="preserve"> </v>
      </c>
      <c r="E199" s="14" t="str">
        <f t="shared" si="20"/>
        <v xml:space="preserve"> </v>
      </c>
      <c r="F199" s="16" t="str">
        <f t="shared" si="21"/>
        <v xml:space="preserve"> </v>
      </c>
      <c r="G199" s="16" t="str">
        <f t="shared" si="22"/>
        <v xml:space="preserve"> </v>
      </c>
      <c r="H199" s="16" t="str">
        <f t="shared" si="23"/>
        <v xml:space="preserve"> </v>
      </c>
      <c r="I199" s="16" t="str">
        <f t="shared" si="24"/>
        <v xml:space="preserve"> </v>
      </c>
      <c r="J199" s="16" t="str">
        <f t="shared" si="25"/>
        <v xml:space="preserve"> </v>
      </c>
      <c r="K199" s="16"/>
      <c r="L199" s="17" t="str">
        <f t="shared" si="26"/>
        <v xml:space="preserve"> </v>
      </c>
      <c r="M199" s="30"/>
      <c r="N199" s="29"/>
      <c r="O199" s="20">
        <v>191</v>
      </c>
      <c r="P199" s="34">
        <v>0</v>
      </c>
      <c r="Q199" s="15" t="s">
        <v>210</v>
      </c>
      <c r="R199" s="14" t="s">
        <v>384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/>
      <c r="Y199" s="17">
        <v>0</v>
      </c>
      <c r="Z199" s="18"/>
    </row>
    <row r="200" spans="2:26" x14ac:dyDescent="0.3">
      <c r="B200" s="11"/>
      <c r="C200" s="34" t="str">
        <f t="shared" si="18"/>
        <v xml:space="preserve"> </v>
      </c>
      <c r="D200" s="15" t="str">
        <f t="shared" si="19"/>
        <v xml:space="preserve"> </v>
      </c>
      <c r="E200" s="14" t="str">
        <f t="shared" si="20"/>
        <v xml:space="preserve"> </v>
      </c>
      <c r="F200" s="16" t="str">
        <f t="shared" si="21"/>
        <v xml:space="preserve"> </v>
      </c>
      <c r="G200" s="16" t="str">
        <f t="shared" si="22"/>
        <v xml:space="preserve"> </v>
      </c>
      <c r="H200" s="16" t="str">
        <f t="shared" si="23"/>
        <v xml:space="preserve"> </v>
      </c>
      <c r="I200" s="16" t="str">
        <f t="shared" si="24"/>
        <v xml:space="preserve"> </v>
      </c>
      <c r="J200" s="16" t="str">
        <f t="shared" si="25"/>
        <v xml:space="preserve"> </v>
      </c>
      <c r="K200" s="16"/>
      <c r="L200" s="17" t="str">
        <f t="shared" si="26"/>
        <v xml:space="preserve"> </v>
      </c>
      <c r="M200" s="30"/>
      <c r="N200" s="29"/>
      <c r="O200" s="26">
        <v>192</v>
      </c>
      <c r="P200" s="35">
        <v>0</v>
      </c>
      <c r="Q200" s="22" t="s">
        <v>210</v>
      </c>
      <c r="R200" s="21" t="s">
        <v>384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/>
      <c r="Y200" s="24">
        <v>0</v>
      </c>
      <c r="Z200" s="25"/>
    </row>
    <row r="201" spans="2:26" x14ac:dyDescent="0.3">
      <c r="B201" s="11"/>
      <c r="C201" s="34" t="str">
        <f t="shared" si="18"/>
        <v xml:space="preserve"> </v>
      </c>
      <c r="D201" s="15" t="str">
        <f t="shared" si="19"/>
        <v xml:space="preserve"> </v>
      </c>
      <c r="E201" s="14" t="str">
        <f t="shared" si="20"/>
        <v xml:space="preserve"> </v>
      </c>
      <c r="F201" s="16" t="str">
        <f t="shared" si="21"/>
        <v xml:space="preserve"> </v>
      </c>
      <c r="G201" s="16" t="str">
        <f t="shared" si="22"/>
        <v xml:space="preserve"> </v>
      </c>
      <c r="H201" s="16" t="str">
        <f t="shared" si="23"/>
        <v xml:space="preserve"> </v>
      </c>
      <c r="I201" s="16" t="str">
        <f t="shared" si="24"/>
        <v xml:space="preserve"> </v>
      </c>
      <c r="J201" s="16" t="str">
        <f t="shared" si="25"/>
        <v xml:space="preserve"> </v>
      </c>
      <c r="K201" s="16"/>
      <c r="L201" s="17" t="str">
        <f t="shared" si="26"/>
        <v xml:space="preserve"> </v>
      </c>
      <c r="M201" s="30"/>
      <c r="N201" s="29"/>
      <c r="O201" s="20">
        <v>193</v>
      </c>
      <c r="P201" s="34">
        <v>0</v>
      </c>
      <c r="Q201" s="15" t="s">
        <v>210</v>
      </c>
      <c r="R201" s="14" t="s">
        <v>384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/>
      <c r="Y201" s="17">
        <v>0</v>
      </c>
      <c r="Z201" s="18"/>
    </row>
    <row r="202" spans="2:26" x14ac:dyDescent="0.3">
      <c r="B202" s="11"/>
      <c r="C202" s="34" t="str">
        <f t="shared" ref="C202:C258" si="27">IF(Y202=0," ",P202)</f>
        <v xml:space="preserve"> </v>
      </c>
      <c r="D202" s="15" t="str">
        <f t="shared" ref="D202:D258" si="28">IF(Y202=0," ",Q202)</f>
        <v xml:space="preserve"> </v>
      </c>
      <c r="E202" s="14" t="str">
        <f t="shared" ref="E202:E258" si="29">IF(Y202=0," ",R202)</f>
        <v xml:space="preserve"> </v>
      </c>
      <c r="F202" s="16" t="str">
        <f t="shared" ref="F202:F258" si="30">IF(Y202=0," ",S202)</f>
        <v xml:space="preserve"> </v>
      </c>
      <c r="G202" s="16" t="str">
        <f t="shared" ref="G202:G258" si="31">IF(Y202=0," ",T202)</f>
        <v xml:space="preserve"> </v>
      </c>
      <c r="H202" s="16" t="str">
        <f t="shared" ref="H202:H258" si="32">IF(Y202=0," ",U202)</f>
        <v xml:space="preserve"> </v>
      </c>
      <c r="I202" s="16" t="str">
        <f t="shared" ref="I202:I258" si="33">IF(Y202=0," ",V202)</f>
        <v xml:space="preserve"> </v>
      </c>
      <c r="J202" s="16" t="str">
        <f t="shared" ref="J202:J258" si="34">IF(Y202=0," ",W202)</f>
        <v xml:space="preserve"> </v>
      </c>
      <c r="K202" s="16"/>
      <c r="L202" s="17" t="str">
        <f t="shared" ref="L202:L258" si="35">IF(Y202=0," ",Y202)</f>
        <v xml:space="preserve"> </v>
      </c>
      <c r="M202" s="30"/>
      <c r="N202" s="29"/>
      <c r="O202" s="26">
        <v>194</v>
      </c>
      <c r="P202" s="35">
        <v>0</v>
      </c>
      <c r="Q202" s="22" t="s">
        <v>210</v>
      </c>
      <c r="R202" s="21" t="s">
        <v>384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/>
      <c r="Y202" s="24">
        <v>0</v>
      </c>
      <c r="Z202" s="25"/>
    </row>
    <row r="203" spans="2:26" x14ac:dyDescent="0.3">
      <c r="B203" s="11"/>
      <c r="C203" s="34" t="str">
        <f t="shared" si="27"/>
        <v xml:space="preserve"> </v>
      </c>
      <c r="D203" s="15" t="str">
        <f t="shared" si="28"/>
        <v xml:space="preserve"> </v>
      </c>
      <c r="E203" s="14" t="str">
        <f t="shared" si="29"/>
        <v xml:space="preserve"> </v>
      </c>
      <c r="F203" s="16" t="str">
        <f t="shared" si="30"/>
        <v xml:space="preserve"> </v>
      </c>
      <c r="G203" s="16" t="str">
        <f t="shared" si="31"/>
        <v xml:space="preserve"> </v>
      </c>
      <c r="H203" s="16" t="str">
        <f t="shared" si="32"/>
        <v xml:space="preserve"> </v>
      </c>
      <c r="I203" s="16" t="str">
        <f t="shared" si="33"/>
        <v xml:space="preserve"> </v>
      </c>
      <c r="J203" s="16" t="str">
        <f t="shared" si="34"/>
        <v xml:space="preserve"> </v>
      </c>
      <c r="K203" s="16"/>
      <c r="L203" s="17" t="str">
        <f t="shared" si="35"/>
        <v xml:space="preserve"> </v>
      </c>
      <c r="M203" s="30"/>
      <c r="N203" s="29"/>
      <c r="O203" s="20">
        <v>195</v>
      </c>
      <c r="P203" s="34">
        <v>0</v>
      </c>
      <c r="Q203" s="15" t="s">
        <v>210</v>
      </c>
      <c r="R203" s="14" t="s">
        <v>384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/>
      <c r="Y203" s="17">
        <v>0</v>
      </c>
      <c r="Z203" s="18"/>
    </row>
    <row r="204" spans="2:26" x14ac:dyDescent="0.3">
      <c r="B204" s="11"/>
      <c r="C204" s="34" t="str">
        <f t="shared" si="27"/>
        <v xml:space="preserve"> </v>
      </c>
      <c r="D204" s="15" t="str">
        <f t="shared" si="28"/>
        <v xml:space="preserve"> </v>
      </c>
      <c r="E204" s="14" t="str">
        <f t="shared" si="29"/>
        <v xml:space="preserve"> </v>
      </c>
      <c r="F204" s="16" t="str">
        <f t="shared" si="30"/>
        <v xml:space="preserve"> </v>
      </c>
      <c r="G204" s="16" t="str">
        <f t="shared" si="31"/>
        <v xml:space="preserve"> </v>
      </c>
      <c r="H204" s="16" t="str">
        <f t="shared" si="32"/>
        <v xml:space="preserve"> </v>
      </c>
      <c r="I204" s="16" t="str">
        <f t="shared" si="33"/>
        <v xml:space="preserve"> </v>
      </c>
      <c r="J204" s="16" t="str">
        <f t="shared" si="34"/>
        <v xml:space="preserve"> </v>
      </c>
      <c r="K204" s="16"/>
      <c r="L204" s="17" t="str">
        <f t="shared" si="35"/>
        <v xml:space="preserve"> </v>
      </c>
      <c r="M204" s="30"/>
      <c r="N204" s="29"/>
      <c r="O204" s="26">
        <v>196</v>
      </c>
      <c r="P204" s="35">
        <v>0</v>
      </c>
      <c r="Q204" s="22" t="s">
        <v>210</v>
      </c>
      <c r="R204" s="21" t="s">
        <v>384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/>
      <c r="Y204" s="24">
        <v>0</v>
      </c>
      <c r="Z204" s="25"/>
    </row>
    <row r="205" spans="2:26" x14ac:dyDescent="0.3">
      <c r="B205" s="11"/>
      <c r="C205" s="34" t="str">
        <f t="shared" si="27"/>
        <v xml:space="preserve"> </v>
      </c>
      <c r="D205" s="15" t="str">
        <f t="shared" si="28"/>
        <v xml:space="preserve"> </v>
      </c>
      <c r="E205" s="14" t="str">
        <f t="shared" si="29"/>
        <v xml:space="preserve"> </v>
      </c>
      <c r="F205" s="16" t="str">
        <f t="shared" si="30"/>
        <v xml:space="preserve"> </v>
      </c>
      <c r="G205" s="16" t="str">
        <f t="shared" si="31"/>
        <v xml:space="preserve"> </v>
      </c>
      <c r="H205" s="16" t="str">
        <f t="shared" si="32"/>
        <v xml:space="preserve"> </v>
      </c>
      <c r="I205" s="16" t="str">
        <f t="shared" si="33"/>
        <v xml:space="preserve"> </v>
      </c>
      <c r="J205" s="16" t="str">
        <f t="shared" si="34"/>
        <v xml:space="preserve"> </v>
      </c>
      <c r="K205" s="16"/>
      <c r="L205" s="17" t="str">
        <f t="shared" si="35"/>
        <v xml:space="preserve"> </v>
      </c>
      <c r="M205" s="30"/>
      <c r="N205" s="29"/>
      <c r="O205" s="20">
        <v>197</v>
      </c>
      <c r="P205" s="34">
        <v>0</v>
      </c>
      <c r="Q205" s="15" t="s">
        <v>210</v>
      </c>
      <c r="R205" s="14" t="s">
        <v>384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/>
      <c r="Y205" s="17">
        <v>0</v>
      </c>
      <c r="Z205" s="18"/>
    </row>
    <row r="206" spans="2:26" x14ac:dyDescent="0.3">
      <c r="B206" s="11"/>
      <c r="C206" s="34" t="str">
        <f t="shared" si="27"/>
        <v xml:space="preserve"> </v>
      </c>
      <c r="D206" s="15" t="str">
        <f t="shared" si="28"/>
        <v xml:space="preserve"> </v>
      </c>
      <c r="E206" s="14" t="str">
        <f t="shared" si="29"/>
        <v xml:space="preserve"> </v>
      </c>
      <c r="F206" s="16" t="str">
        <f t="shared" si="30"/>
        <v xml:space="preserve"> </v>
      </c>
      <c r="G206" s="16" t="str">
        <f t="shared" si="31"/>
        <v xml:space="preserve"> </v>
      </c>
      <c r="H206" s="16" t="str">
        <f t="shared" si="32"/>
        <v xml:space="preserve"> </v>
      </c>
      <c r="I206" s="16" t="str">
        <f t="shared" si="33"/>
        <v xml:space="preserve"> </v>
      </c>
      <c r="J206" s="16" t="str">
        <f t="shared" si="34"/>
        <v xml:space="preserve"> </v>
      </c>
      <c r="K206" s="16"/>
      <c r="L206" s="17" t="str">
        <f t="shared" si="35"/>
        <v xml:space="preserve"> </v>
      </c>
      <c r="M206" s="30"/>
      <c r="N206" s="29"/>
      <c r="O206" s="26">
        <v>198</v>
      </c>
      <c r="P206" s="35">
        <v>0</v>
      </c>
      <c r="Q206" s="22" t="s">
        <v>210</v>
      </c>
      <c r="R206" s="21" t="s">
        <v>384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/>
      <c r="Y206" s="24">
        <v>0</v>
      </c>
      <c r="Z206" s="25"/>
    </row>
    <row r="207" spans="2:26" x14ac:dyDescent="0.3">
      <c r="B207" s="11"/>
      <c r="C207" s="34" t="str">
        <f t="shared" si="27"/>
        <v xml:space="preserve"> </v>
      </c>
      <c r="D207" s="15" t="str">
        <f t="shared" si="28"/>
        <v xml:space="preserve"> </v>
      </c>
      <c r="E207" s="14" t="str">
        <f t="shared" si="29"/>
        <v xml:space="preserve"> </v>
      </c>
      <c r="F207" s="16" t="str">
        <f t="shared" si="30"/>
        <v xml:space="preserve"> </v>
      </c>
      <c r="G207" s="16" t="str">
        <f t="shared" si="31"/>
        <v xml:space="preserve"> </v>
      </c>
      <c r="H207" s="16" t="str">
        <f t="shared" si="32"/>
        <v xml:space="preserve"> </v>
      </c>
      <c r="I207" s="16" t="str">
        <f t="shared" si="33"/>
        <v xml:space="preserve"> </v>
      </c>
      <c r="J207" s="16" t="str">
        <f t="shared" si="34"/>
        <v xml:space="preserve"> </v>
      </c>
      <c r="K207" s="16"/>
      <c r="L207" s="17" t="str">
        <f t="shared" si="35"/>
        <v xml:space="preserve"> </v>
      </c>
      <c r="M207" s="30"/>
      <c r="N207" s="29"/>
      <c r="O207" s="20">
        <v>199</v>
      </c>
      <c r="P207" s="34">
        <v>0</v>
      </c>
      <c r="Q207" s="15" t="s">
        <v>210</v>
      </c>
      <c r="R207" s="14" t="s">
        <v>384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/>
      <c r="Y207" s="17">
        <v>0</v>
      </c>
      <c r="Z207" s="18"/>
    </row>
    <row r="208" spans="2:26" x14ac:dyDescent="0.3">
      <c r="B208" s="11"/>
      <c r="C208" s="34" t="str">
        <f t="shared" si="27"/>
        <v xml:space="preserve"> </v>
      </c>
      <c r="D208" s="15" t="str">
        <f t="shared" si="28"/>
        <v xml:space="preserve"> </v>
      </c>
      <c r="E208" s="14" t="str">
        <f t="shared" si="29"/>
        <v xml:space="preserve"> </v>
      </c>
      <c r="F208" s="16" t="str">
        <f t="shared" si="30"/>
        <v xml:space="preserve"> </v>
      </c>
      <c r="G208" s="16" t="str">
        <f t="shared" si="31"/>
        <v xml:space="preserve"> </v>
      </c>
      <c r="H208" s="16" t="str">
        <f t="shared" si="32"/>
        <v xml:space="preserve"> </v>
      </c>
      <c r="I208" s="16" t="str">
        <f t="shared" si="33"/>
        <v xml:space="preserve"> </v>
      </c>
      <c r="J208" s="16" t="str">
        <f t="shared" si="34"/>
        <v xml:space="preserve"> </v>
      </c>
      <c r="K208" s="16"/>
      <c r="L208" s="17" t="str">
        <f t="shared" si="35"/>
        <v xml:space="preserve"> </v>
      </c>
      <c r="M208" s="30"/>
      <c r="N208" s="29"/>
      <c r="O208" s="26">
        <v>200</v>
      </c>
      <c r="P208" s="35">
        <v>0</v>
      </c>
      <c r="Q208" s="22" t="s">
        <v>210</v>
      </c>
      <c r="R208" s="21" t="s">
        <v>384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/>
      <c r="Y208" s="24">
        <v>0</v>
      </c>
      <c r="Z208" s="25"/>
    </row>
    <row r="209" spans="2:26" x14ac:dyDescent="0.3">
      <c r="B209" s="11"/>
      <c r="C209" s="34" t="str">
        <f t="shared" si="27"/>
        <v xml:space="preserve"> </v>
      </c>
      <c r="D209" s="15" t="str">
        <f t="shared" si="28"/>
        <v xml:space="preserve"> </v>
      </c>
      <c r="E209" s="14" t="str">
        <f t="shared" si="29"/>
        <v xml:space="preserve"> </v>
      </c>
      <c r="F209" s="16" t="str">
        <f t="shared" si="30"/>
        <v xml:space="preserve"> </v>
      </c>
      <c r="G209" s="16" t="str">
        <f t="shared" si="31"/>
        <v xml:space="preserve"> </v>
      </c>
      <c r="H209" s="16" t="str">
        <f t="shared" si="32"/>
        <v xml:space="preserve"> </v>
      </c>
      <c r="I209" s="16" t="str">
        <f t="shared" si="33"/>
        <v xml:space="preserve"> </v>
      </c>
      <c r="J209" s="16" t="str">
        <f t="shared" si="34"/>
        <v xml:space="preserve"> </v>
      </c>
      <c r="K209" s="16"/>
      <c r="L209" s="17" t="str">
        <f t="shared" si="35"/>
        <v xml:space="preserve"> </v>
      </c>
      <c r="M209" s="30"/>
      <c r="N209" s="29"/>
      <c r="O209" s="20">
        <v>201</v>
      </c>
      <c r="P209" s="34">
        <v>0</v>
      </c>
      <c r="Q209" s="15" t="s">
        <v>210</v>
      </c>
      <c r="R209" s="14" t="s">
        <v>384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/>
      <c r="Y209" s="17">
        <v>0</v>
      </c>
      <c r="Z209" s="18"/>
    </row>
    <row r="210" spans="2:26" x14ac:dyDescent="0.3">
      <c r="B210" s="11"/>
      <c r="C210" s="34" t="str">
        <f t="shared" si="27"/>
        <v xml:space="preserve"> </v>
      </c>
      <c r="D210" s="15" t="str">
        <f t="shared" si="28"/>
        <v xml:space="preserve"> </v>
      </c>
      <c r="E210" s="14" t="str">
        <f t="shared" si="29"/>
        <v xml:space="preserve"> </v>
      </c>
      <c r="F210" s="16" t="str">
        <f t="shared" si="30"/>
        <v xml:space="preserve"> </v>
      </c>
      <c r="G210" s="16" t="str">
        <f t="shared" si="31"/>
        <v xml:space="preserve"> </v>
      </c>
      <c r="H210" s="16" t="str">
        <f t="shared" si="32"/>
        <v xml:space="preserve"> </v>
      </c>
      <c r="I210" s="16" t="str">
        <f t="shared" si="33"/>
        <v xml:space="preserve"> </v>
      </c>
      <c r="J210" s="16" t="str">
        <f t="shared" si="34"/>
        <v xml:space="preserve"> </v>
      </c>
      <c r="K210" s="16"/>
      <c r="L210" s="17" t="str">
        <f t="shared" si="35"/>
        <v xml:space="preserve"> </v>
      </c>
      <c r="M210" s="30"/>
      <c r="N210" s="29"/>
      <c r="O210" s="26">
        <v>202</v>
      </c>
      <c r="P210" s="35">
        <v>0</v>
      </c>
      <c r="Q210" s="22" t="s">
        <v>210</v>
      </c>
      <c r="R210" s="21" t="s">
        <v>384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/>
      <c r="Y210" s="24">
        <v>0</v>
      </c>
      <c r="Z210" s="25"/>
    </row>
    <row r="211" spans="2:26" x14ac:dyDescent="0.3">
      <c r="B211" s="11"/>
      <c r="C211" s="34" t="str">
        <f t="shared" si="27"/>
        <v xml:space="preserve"> </v>
      </c>
      <c r="D211" s="15" t="str">
        <f t="shared" si="28"/>
        <v xml:space="preserve"> </v>
      </c>
      <c r="E211" s="14" t="str">
        <f t="shared" si="29"/>
        <v xml:space="preserve"> </v>
      </c>
      <c r="F211" s="16" t="str">
        <f t="shared" si="30"/>
        <v xml:space="preserve"> </v>
      </c>
      <c r="G211" s="16" t="str">
        <f t="shared" si="31"/>
        <v xml:space="preserve"> </v>
      </c>
      <c r="H211" s="16" t="str">
        <f t="shared" si="32"/>
        <v xml:space="preserve"> </v>
      </c>
      <c r="I211" s="16" t="str">
        <f t="shared" si="33"/>
        <v xml:space="preserve"> </v>
      </c>
      <c r="J211" s="16" t="str">
        <f t="shared" si="34"/>
        <v xml:space="preserve"> </v>
      </c>
      <c r="K211" s="16"/>
      <c r="L211" s="17" t="str">
        <f t="shared" si="35"/>
        <v xml:space="preserve"> </v>
      </c>
      <c r="M211" s="30"/>
      <c r="N211" s="29"/>
      <c r="O211" s="20">
        <v>203</v>
      </c>
      <c r="P211" s="34">
        <v>0</v>
      </c>
      <c r="Q211" s="15" t="s">
        <v>210</v>
      </c>
      <c r="R211" s="14" t="s">
        <v>384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/>
      <c r="Y211" s="17">
        <v>0</v>
      </c>
      <c r="Z211" s="18"/>
    </row>
    <row r="212" spans="2:26" x14ac:dyDescent="0.3">
      <c r="B212" s="11"/>
      <c r="C212" s="34" t="str">
        <f t="shared" si="27"/>
        <v xml:space="preserve"> </v>
      </c>
      <c r="D212" s="15" t="str">
        <f t="shared" si="28"/>
        <v xml:space="preserve"> </v>
      </c>
      <c r="E212" s="14" t="str">
        <f t="shared" si="29"/>
        <v xml:space="preserve"> </v>
      </c>
      <c r="F212" s="16" t="str">
        <f t="shared" si="30"/>
        <v xml:space="preserve"> </v>
      </c>
      <c r="G212" s="16" t="str">
        <f t="shared" si="31"/>
        <v xml:space="preserve"> </v>
      </c>
      <c r="H212" s="16" t="str">
        <f t="shared" si="32"/>
        <v xml:space="preserve"> </v>
      </c>
      <c r="I212" s="16" t="str">
        <f t="shared" si="33"/>
        <v xml:space="preserve"> </v>
      </c>
      <c r="J212" s="16" t="str">
        <f t="shared" si="34"/>
        <v xml:space="preserve"> </v>
      </c>
      <c r="K212" s="16"/>
      <c r="L212" s="17" t="str">
        <f t="shared" si="35"/>
        <v xml:space="preserve"> </v>
      </c>
      <c r="M212" s="30"/>
      <c r="N212" s="29"/>
      <c r="O212" s="26">
        <v>204</v>
      </c>
      <c r="P212" s="35">
        <v>0</v>
      </c>
      <c r="Q212" s="22" t="s">
        <v>210</v>
      </c>
      <c r="R212" s="21" t="s">
        <v>384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/>
      <c r="Y212" s="24">
        <v>0</v>
      </c>
      <c r="Z212" s="25"/>
    </row>
    <row r="213" spans="2:26" x14ac:dyDescent="0.3">
      <c r="B213" s="11"/>
      <c r="C213" s="34" t="str">
        <f t="shared" si="27"/>
        <v xml:space="preserve"> </v>
      </c>
      <c r="D213" s="15" t="str">
        <f t="shared" si="28"/>
        <v xml:space="preserve"> </v>
      </c>
      <c r="E213" s="14" t="str">
        <f t="shared" si="29"/>
        <v xml:space="preserve"> </v>
      </c>
      <c r="F213" s="16" t="str">
        <f t="shared" si="30"/>
        <v xml:space="preserve"> </v>
      </c>
      <c r="G213" s="16" t="str">
        <f t="shared" si="31"/>
        <v xml:space="preserve"> </v>
      </c>
      <c r="H213" s="16" t="str">
        <f t="shared" si="32"/>
        <v xml:space="preserve"> </v>
      </c>
      <c r="I213" s="16" t="str">
        <f t="shared" si="33"/>
        <v xml:space="preserve"> </v>
      </c>
      <c r="J213" s="16" t="str">
        <f t="shared" si="34"/>
        <v xml:space="preserve"> </v>
      </c>
      <c r="K213" s="16"/>
      <c r="L213" s="17" t="str">
        <f t="shared" si="35"/>
        <v xml:space="preserve"> </v>
      </c>
      <c r="M213" s="30"/>
      <c r="N213" s="29"/>
      <c r="O213" s="20">
        <v>205</v>
      </c>
      <c r="P213" s="34">
        <v>0</v>
      </c>
      <c r="Q213" s="15" t="s">
        <v>210</v>
      </c>
      <c r="R213" s="14" t="s">
        <v>384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/>
      <c r="Y213" s="17">
        <v>0</v>
      </c>
      <c r="Z213" s="18"/>
    </row>
    <row r="214" spans="2:26" x14ac:dyDescent="0.3">
      <c r="B214" s="11"/>
      <c r="C214" s="34" t="str">
        <f t="shared" si="27"/>
        <v xml:space="preserve"> </v>
      </c>
      <c r="D214" s="15" t="str">
        <f t="shared" si="28"/>
        <v xml:space="preserve"> </v>
      </c>
      <c r="E214" s="14" t="str">
        <f t="shared" si="29"/>
        <v xml:space="preserve"> </v>
      </c>
      <c r="F214" s="16" t="str">
        <f t="shared" si="30"/>
        <v xml:space="preserve"> </v>
      </c>
      <c r="G214" s="16" t="str">
        <f t="shared" si="31"/>
        <v xml:space="preserve"> </v>
      </c>
      <c r="H214" s="16" t="str">
        <f t="shared" si="32"/>
        <v xml:space="preserve"> </v>
      </c>
      <c r="I214" s="16" t="str">
        <f t="shared" si="33"/>
        <v xml:space="preserve"> </v>
      </c>
      <c r="J214" s="16" t="str">
        <f t="shared" si="34"/>
        <v xml:space="preserve"> </v>
      </c>
      <c r="K214" s="16"/>
      <c r="L214" s="17" t="str">
        <f t="shared" si="35"/>
        <v xml:space="preserve"> </v>
      </c>
      <c r="M214" s="30"/>
      <c r="N214" s="29"/>
      <c r="O214" s="26">
        <v>206</v>
      </c>
      <c r="P214" s="35">
        <v>0</v>
      </c>
      <c r="Q214" s="22" t="s">
        <v>210</v>
      </c>
      <c r="R214" s="21" t="s">
        <v>384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/>
      <c r="Y214" s="24">
        <v>0</v>
      </c>
      <c r="Z214" s="25"/>
    </row>
    <row r="215" spans="2:26" x14ac:dyDescent="0.3">
      <c r="B215" s="11"/>
      <c r="C215" s="34" t="str">
        <f t="shared" si="27"/>
        <v xml:space="preserve"> </v>
      </c>
      <c r="D215" s="15" t="str">
        <f t="shared" si="28"/>
        <v xml:space="preserve"> </v>
      </c>
      <c r="E215" s="14" t="str">
        <f t="shared" si="29"/>
        <v xml:space="preserve"> </v>
      </c>
      <c r="F215" s="16" t="str">
        <f t="shared" si="30"/>
        <v xml:space="preserve"> </v>
      </c>
      <c r="G215" s="16" t="str">
        <f t="shared" si="31"/>
        <v xml:space="preserve"> </v>
      </c>
      <c r="H215" s="16" t="str">
        <f t="shared" si="32"/>
        <v xml:space="preserve"> </v>
      </c>
      <c r="I215" s="16" t="str">
        <f t="shared" si="33"/>
        <v xml:space="preserve"> </v>
      </c>
      <c r="J215" s="16" t="str">
        <f t="shared" si="34"/>
        <v xml:space="preserve"> </v>
      </c>
      <c r="K215" s="16"/>
      <c r="L215" s="17" t="str">
        <f t="shared" si="35"/>
        <v xml:space="preserve"> </v>
      </c>
      <c r="M215" s="30"/>
      <c r="N215" s="29"/>
      <c r="O215" s="20">
        <v>207</v>
      </c>
      <c r="P215" s="34">
        <v>0</v>
      </c>
      <c r="Q215" s="15" t="s">
        <v>210</v>
      </c>
      <c r="R215" s="14" t="s">
        <v>384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/>
      <c r="Y215" s="17">
        <v>0</v>
      </c>
      <c r="Z215" s="18"/>
    </row>
    <row r="216" spans="2:26" x14ac:dyDescent="0.3">
      <c r="B216" s="11"/>
      <c r="C216" s="34" t="str">
        <f t="shared" si="27"/>
        <v xml:space="preserve"> </v>
      </c>
      <c r="D216" s="15" t="str">
        <f t="shared" si="28"/>
        <v xml:space="preserve"> </v>
      </c>
      <c r="E216" s="14" t="str">
        <f t="shared" si="29"/>
        <v xml:space="preserve"> </v>
      </c>
      <c r="F216" s="16" t="str">
        <f t="shared" si="30"/>
        <v xml:space="preserve"> </v>
      </c>
      <c r="G216" s="16" t="str">
        <f t="shared" si="31"/>
        <v xml:space="preserve"> </v>
      </c>
      <c r="H216" s="16" t="str">
        <f t="shared" si="32"/>
        <v xml:space="preserve"> </v>
      </c>
      <c r="I216" s="16" t="str">
        <f t="shared" si="33"/>
        <v xml:space="preserve"> </v>
      </c>
      <c r="J216" s="16" t="str">
        <f t="shared" si="34"/>
        <v xml:space="preserve"> </v>
      </c>
      <c r="K216" s="16"/>
      <c r="L216" s="17" t="str">
        <f t="shared" si="35"/>
        <v xml:space="preserve"> </v>
      </c>
      <c r="M216" s="30"/>
      <c r="N216" s="29"/>
      <c r="O216" s="26">
        <v>208</v>
      </c>
      <c r="P216" s="35">
        <v>0</v>
      </c>
      <c r="Q216" s="22" t="s">
        <v>210</v>
      </c>
      <c r="R216" s="21" t="s">
        <v>384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/>
      <c r="Y216" s="24">
        <v>0</v>
      </c>
      <c r="Z216" s="25"/>
    </row>
    <row r="217" spans="2:26" x14ac:dyDescent="0.3">
      <c r="B217" s="11"/>
      <c r="C217" s="34" t="str">
        <f t="shared" si="27"/>
        <v xml:space="preserve"> </v>
      </c>
      <c r="D217" s="15" t="str">
        <f t="shared" si="28"/>
        <v xml:space="preserve"> </v>
      </c>
      <c r="E217" s="14" t="str">
        <f t="shared" si="29"/>
        <v xml:space="preserve"> </v>
      </c>
      <c r="F217" s="16" t="str">
        <f t="shared" si="30"/>
        <v xml:space="preserve"> </v>
      </c>
      <c r="G217" s="16" t="str">
        <f t="shared" si="31"/>
        <v xml:space="preserve"> </v>
      </c>
      <c r="H217" s="16" t="str">
        <f t="shared" si="32"/>
        <v xml:space="preserve"> </v>
      </c>
      <c r="I217" s="16" t="str">
        <f t="shared" si="33"/>
        <v xml:space="preserve"> </v>
      </c>
      <c r="J217" s="16" t="str">
        <f t="shared" si="34"/>
        <v xml:space="preserve"> </v>
      </c>
      <c r="K217" s="16"/>
      <c r="L217" s="17" t="str">
        <f t="shared" si="35"/>
        <v xml:space="preserve"> </v>
      </c>
      <c r="M217" s="30"/>
      <c r="N217" s="29"/>
      <c r="O217" s="20">
        <v>209</v>
      </c>
      <c r="P217" s="34">
        <v>0</v>
      </c>
      <c r="Q217" s="15" t="s">
        <v>210</v>
      </c>
      <c r="R217" s="14" t="s">
        <v>384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/>
      <c r="Y217" s="17">
        <v>0</v>
      </c>
      <c r="Z217" s="18"/>
    </row>
    <row r="218" spans="2:26" x14ac:dyDescent="0.3">
      <c r="B218" s="11"/>
      <c r="C218" s="34" t="str">
        <f t="shared" si="27"/>
        <v xml:space="preserve"> </v>
      </c>
      <c r="D218" s="15" t="str">
        <f t="shared" si="28"/>
        <v xml:space="preserve"> </v>
      </c>
      <c r="E218" s="14" t="str">
        <f t="shared" si="29"/>
        <v xml:space="preserve"> </v>
      </c>
      <c r="F218" s="16" t="str">
        <f t="shared" si="30"/>
        <v xml:space="preserve"> </v>
      </c>
      <c r="G218" s="16" t="str">
        <f t="shared" si="31"/>
        <v xml:space="preserve"> </v>
      </c>
      <c r="H218" s="16" t="str">
        <f t="shared" si="32"/>
        <v xml:space="preserve"> </v>
      </c>
      <c r="I218" s="16" t="str">
        <f t="shared" si="33"/>
        <v xml:space="preserve"> </v>
      </c>
      <c r="J218" s="16" t="str">
        <f t="shared" si="34"/>
        <v xml:space="preserve"> </v>
      </c>
      <c r="K218" s="16"/>
      <c r="L218" s="17" t="str">
        <f t="shared" si="35"/>
        <v xml:space="preserve"> </v>
      </c>
      <c r="M218" s="30"/>
      <c r="N218" s="29"/>
      <c r="O218" s="26">
        <v>210</v>
      </c>
      <c r="P218" s="35">
        <v>0</v>
      </c>
      <c r="Q218" s="22" t="s">
        <v>210</v>
      </c>
      <c r="R218" s="21" t="s">
        <v>384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/>
      <c r="Y218" s="24">
        <v>0</v>
      </c>
      <c r="Z218" s="25"/>
    </row>
    <row r="219" spans="2:26" x14ac:dyDescent="0.3">
      <c r="B219" s="11"/>
      <c r="C219" s="34" t="str">
        <f t="shared" si="27"/>
        <v xml:space="preserve"> </v>
      </c>
      <c r="D219" s="15" t="str">
        <f t="shared" si="28"/>
        <v xml:space="preserve"> </v>
      </c>
      <c r="E219" s="14" t="str">
        <f t="shared" si="29"/>
        <v xml:space="preserve"> </v>
      </c>
      <c r="F219" s="16" t="str">
        <f t="shared" si="30"/>
        <v xml:space="preserve"> </v>
      </c>
      <c r="G219" s="16" t="str">
        <f t="shared" si="31"/>
        <v xml:space="preserve"> </v>
      </c>
      <c r="H219" s="16" t="str">
        <f t="shared" si="32"/>
        <v xml:space="preserve"> </v>
      </c>
      <c r="I219" s="16" t="str">
        <f t="shared" si="33"/>
        <v xml:space="preserve"> </v>
      </c>
      <c r="J219" s="16" t="str">
        <f t="shared" si="34"/>
        <v xml:space="preserve"> </v>
      </c>
      <c r="K219" s="16"/>
      <c r="L219" s="17" t="str">
        <f t="shared" si="35"/>
        <v xml:space="preserve"> </v>
      </c>
      <c r="M219" s="30"/>
      <c r="N219" s="29"/>
      <c r="O219" s="20">
        <v>211</v>
      </c>
      <c r="P219" s="34">
        <v>0</v>
      </c>
      <c r="Q219" s="15" t="s">
        <v>210</v>
      </c>
      <c r="R219" s="14" t="s">
        <v>384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/>
      <c r="Y219" s="17">
        <v>0</v>
      </c>
      <c r="Z219" s="18"/>
    </row>
    <row r="220" spans="2:26" x14ac:dyDescent="0.3">
      <c r="B220" s="11"/>
      <c r="C220" s="34" t="str">
        <f t="shared" si="27"/>
        <v xml:space="preserve"> </v>
      </c>
      <c r="D220" s="15" t="str">
        <f t="shared" si="28"/>
        <v xml:space="preserve"> </v>
      </c>
      <c r="E220" s="14" t="str">
        <f t="shared" si="29"/>
        <v xml:space="preserve"> </v>
      </c>
      <c r="F220" s="16" t="str">
        <f t="shared" si="30"/>
        <v xml:space="preserve"> </v>
      </c>
      <c r="G220" s="16" t="str">
        <f t="shared" si="31"/>
        <v xml:space="preserve"> </v>
      </c>
      <c r="H220" s="16" t="str">
        <f t="shared" si="32"/>
        <v xml:space="preserve"> </v>
      </c>
      <c r="I220" s="16" t="str">
        <f t="shared" si="33"/>
        <v xml:space="preserve"> </v>
      </c>
      <c r="J220" s="16" t="str">
        <f t="shared" si="34"/>
        <v xml:space="preserve"> </v>
      </c>
      <c r="K220" s="16"/>
      <c r="L220" s="17" t="str">
        <f t="shared" si="35"/>
        <v xml:space="preserve"> </v>
      </c>
      <c r="M220" s="30"/>
      <c r="N220" s="29"/>
      <c r="O220" s="26">
        <v>212</v>
      </c>
      <c r="P220" s="35">
        <v>0</v>
      </c>
      <c r="Q220" s="22" t="s">
        <v>210</v>
      </c>
      <c r="R220" s="21" t="s">
        <v>384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  <c r="X220" s="23"/>
      <c r="Y220" s="24">
        <v>0</v>
      </c>
      <c r="Z220" s="25"/>
    </row>
    <row r="221" spans="2:26" x14ac:dyDescent="0.3">
      <c r="B221" s="11"/>
      <c r="C221" s="34" t="str">
        <f t="shared" si="27"/>
        <v xml:space="preserve"> </v>
      </c>
      <c r="D221" s="15" t="str">
        <f t="shared" si="28"/>
        <v xml:space="preserve"> </v>
      </c>
      <c r="E221" s="14" t="str">
        <f t="shared" si="29"/>
        <v xml:space="preserve"> </v>
      </c>
      <c r="F221" s="16" t="str">
        <f t="shared" si="30"/>
        <v xml:space="preserve"> </v>
      </c>
      <c r="G221" s="16" t="str">
        <f t="shared" si="31"/>
        <v xml:space="preserve"> </v>
      </c>
      <c r="H221" s="16" t="str">
        <f t="shared" si="32"/>
        <v xml:space="preserve"> </v>
      </c>
      <c r="I221" s="16" t="str">
        <f t="shared" si="33"/>
        <v xml:space="preserve"> </v>
      </c>
      <c r="J221" s="16" t="str">
        <f t="shared" si="34"/>
        <v xml:space="preserve"> </v>
      </c>
      <c r="K221" s="16"/>
      <c r="L221" s="17" t="str">
        <f t="shared" si="35"/>
        <v xml:space="preserve"> </v>
      </c>
      <c r="M221" s="30"/>
      <c r="N221" s="29"/>
      <c r="O221" s="20">
        <v>213</v>
      </c>
      <c r="P221" s="34">
        <v>0</v>
      </c>
      <c r="Q221" s="15" t="s">
        <v>210</v>
      </c>
      <c r="R221" s="14" t="s">
        <v>384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/>
      <c r="Y221" s="17">
        <v>0</v>
      </c>
      <c r="Z221" s="18"/>
    </row>
    <row r="222" spans="2:26" x14ac:dyDescent="0.3">
      <c r="B222" s="11"/>
      <c r="C222" s="34" t="str">
        <f t="shared" si="27"/>
        <v xml:space="preserve"> </v>
      </c>
      <c r="D222" s="15" t="str">
        <f t="shared" si="28"/>
        <v xml:space="preserve"> </v>
      </c>
      <c r="E222" s="14" t="str">
        <f t="shared" si="29"/>
        <v xml:space="preserve"> </v>
      </c>
      <c r="F222" s="16" t="str">
        <f t="shared" si="30"/>
        <v xml:space="preserve"> </v>
      </c>
      <c r="G222" s="16" t="str">
        <f t="shared" si="31"/>
        <v xml:space="preserve"> </v>
      </c>
      <c r="H222" s="16" t="str">
        <f t="shared" si="32"/>
        <v xml:space="preserve"> </v>
      </c>
      <c r="I222" s="16" t="str">
        <f t="shared" si="33"/>
        <v xml:space="preserve"> </v>
      </c>
      <c r="J222" s="16" t="str">
        <f t="shared" si="34"/>
        <v xml:space="preserve"> </v>
      </c>
      <c r="K222" s="16"/>
      <c r="L222" s="17" t="str">
        <f t="shared" si="35"/>
        <v xml:space="preserve"> </v>
      </c>
      <c r="M222" s="30"/>
      <c r="N222" s="29"/>
      <c r="O222" s="26">
        <v>214</v>
      </c>
      <c r="P222" s="35">
        <v>0</v>
      </c>
      <c r="Q222" s="22" t="s">
        <v>210</v>
      </c>
      <c r="R222" s="21" t="s">
        <v>384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/>
      <c r="Y222" s="24">
        <v>0</v>
      </c>
      <c r="Z222" s="25"/>
    </row>
    <row r="223" spans="2:26" x14ac:dyDescent="0.3">
      <c r="B223" s="11"/>
      <c r="C223" s="34" t="str">
        <f t="shared" si="27"/>
        <v xml:space="preserve"> </v>
      </c>
      <c r="D223" s="15" t="str">
        <f t="shared" si="28"/>
        <v xml:space="preserve"> </v>
      </c>
      <c r="E223" s="14" t="str">
        <f t="shared" si="29"/>
        <v xml:space="preserve"> </v>
      </c>
      <c r="F223" s="16" t="str">
        <f t="shared" si="30"/>
        <v xml:space="preserve"> </v>
      </c>
      <c r="G223" s="16" t="str">
        <f t="shared" si="31"/>
        <v xml:space="preserve"> </v>
      </c>
      <c r="H223" s="16" t="str">
        <f t="shared" si="32"/>
        <v xml:space="preserve"> </v>
      </c>
      <c r="I223" s="16" t="str">
        <f t="shared" si="33"/>
        <v xml:space="preserve"> </v>
      </c>
      <c r="J223" s="16" t="str">
        <f t="shared" si="34"/>
        <v xml:space="preserve"> </v>
      </c>
      <c r="K223" s="16"/>
      <c r="L223" s="17" t="str">
        <f t="shared" si="35"/>
        <v xml:space="preserve"> </v>
      </c>
      <c r="M223" s="30"/>
      <c r="N223" s="29"/>
      <c r="O223" s="20">
        <v>215</v>
      </c>
      <c r="P223" s="34">
        <v>0</v>
      </c>
      <c r="Q223" s="15" t="s">
        <v>210</v>
      </c>
      <c r="R223" s="14" t="s">
        <v>384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/>
      <c r="Y223" s="17">
        <v>0</v>
      </c>
      <c r="Z223" s="18"/>
    </row>
    <row r="224" spans="2:26" x14ac:dyDescent="0.3">
      <c r="B224" s="11"/>
      <c r="C224" s="34" t="str">
        <f t="shared" si="27"/>
        <v xml:space="preserve"> </v>
      </c>
      <c r="D224" s="15" t="str">
        <f t="shared" si="28"/>
        <v xml:space="preserve"> </v>
      </c>
      <c r="E224" s="14" t="str">
        <f t="shared" si="29"/>
        <v xml:space="preserve"> </v>
      </c>
      <c r="F224" s="16" t="str">
        <f t="shared" si="30"/>
        <v xml:space="preserve"> </v>
      </c>
      <c r="G224" s="16" t="str">
        <f t="shared" si="31"/>
        <v xml:space="preserve"> </v>
      </c>
      <c r="H224" s="16" t="str">
        <f t="shared" si="32"/>
        <v xml:space="preserve"> </v>
      </c>
      <c r="I224" s="16" t="str">
        <f t="shared" si="33"/>
        <v xml:space="preserve"> </v>
      </c>
      <c r="J224" s="16" t="str">
        <f t="shared" si="34"/>
        <v xml:space="preserve"> </v>
      </c>
      <c r="K224" s="16"/>
      <c r="L224" s="17" t="str">
        <f t="shared" si="35"/>
        <v xml:space="preserve"> </v>
      </c>
      <c r="M224" s="30"/>
      <c r="N224" s="29"/>
      <c r="O224" s="26">
        <v>216</v>
      </c>
      <c r="P224" s="35">
        <v>0</v>
      </c>
      <c r="Q224" s="22" t="s">
        <v>210</v>
      </c>
      <c r="R224" s="21" t="s">
        <v>384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/>
      <c r="Y224" s="24">
        <v>0</v>
      </c>
      <c r="Z224" s="25"/>
    </row>
    <row r="225" spans="2:26" x14ac:dyDescent="0.3">
      <c r="B225" s="11"/>
      <c r="C225" s="34" t="str">
        <f t="shared" si="27"/>
        <v xml:space="preserve"> </v>
      </c>
      <c r="D225" s="15" t="str">
        <f t="shared" si="28"/>
        <v xml:space="preserve"> </v>
      </c>
      <c r="E225" s="14" t="str">
        <f t="shared" si="29"/>
        <v xml:space="preserve"> </v>
      </c>
      <c r="F225" s="16" t="str">
        <f t="shared" si="30"/>
        <v xml:space="preserve"> </v>
      </c>
      <c r="G225" s="16" t="str">
        <f t="shared" si="31"/>
        <v xml:space="preserve"> </v>
      </c>
      <c r="H225" s="16" t="str">
        <f t="shared" si="32"/>
        <v xml:space="preserve"> </v>
      </c>
      <c r="I225" s="16" t="str">
        <f t="shared" si="33"/>
        <v xml:space="preserve"> </v>
      </c>
      <c r="J225" s="16" t="str">
        <f t="shared" si="34"/>
        <v xml:space="preserve"> </v>
      </c>
      <c r="K225" s="16"/>
      <c r="L225" s="17" t="str">
        <f t="shared" si="35"/>
        <v xml:space="preserve"> </v>
      </c>
      <c r="M225" s="30"/>
      <c r="N225" s="29"/>
      <c r="O225" s="20">
        <v>217</v>
      </c>
      <c r="P225" s="34">
        <v>0</v>
      </c>
      <c r="Q225" s="15" t="s">
        <v>210</v>
      </c>
      <c r="R225" s="14" t="s">
        <v>384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/>
      <c r="Y225" s="17">
        <v>0</v>
      </c>
      <c r="Z225" s="18"/>
    </row>
    <row r="226" spans="2:26" x14ac:dyDescent="0.3">
      <c r="B226" s="11"/>
      <c r="C226" s="34" t="str">
        <f t="shared" si="27"/>
        <v xml:space="preserve"> </v>
      </c>
      <c r="D226" s="15" t="str">
        <f t="shared" si="28"/>
        <v xml:space="preserve"> </v>
      </c>
      <c r="E226" s="14" t="str">
        <f t="shared" si="29"/>
        <v xml:space="preserve"> </v>
      </c>
      <c r="F226" s="16" t="str">
        <f t="shared" si="30"/>
        <v xml:space="preserve"> </v>
      </c>
      <c r="G226" s="16" t="str">
        <f t="shared" si="31"/>
        <v xml:space="preserve"> </v>
      </c>
      <c r="H226" s="16" t="str">
        <f t="shared" si="32"/>
        <v xml:space="preserve"> </v>
      </c>
      <c r="I226" s="16" t="str">
        <f t="shared" si="33"/>
        <v xml:space="preserve"> </v>
      </c>
      <c r="J226" s="16" t="str">
        <f t="shared" si="34"/>
        <v xml:space="preserve"> </v>
      </c>
      <c r="K226" s="16"/>
      <c r="L226" s="17" t="str">
        <f t="shared" si="35"/>
        <v xml:space="preserve"> </v>
      </c>
      <c r="M226" s="30"/>
      <c r="N226" s="29"/>
      <c r="O226" s="26">
        <v>218</v>
      </c>
      <c r="P226" s="35">
        <v>0</v>
      </c>
      <c r="Q226" s="22" t="s">
        <v>210</v>
      </c>
      <c r="R226" s="21" t="s">
        <v>384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/>
      <c r="Y226" s="24">
        <v>0</v>
      </c>
      <c r="Z226" s="25"/>
    </row>
    <row r="227" spans="2:26" x14ac:dyDescent="0.3">
      <c r="B227" s="11"/>
      <c r="C227" s="34" t="str">
        <f t="shared" si="27"/>
        <v xml:space="preserve"> </v>
      </c>
      <c r="D227" s="15" t="str">
        <f t="shared" si="28"/>
        <v xml:space="preserve"> </v>
      </c>
      <c r="E227" s="14" t="str">
        <f t="shared" si="29"/>
        <v xml:space="preserve"> </v>
      </c>
      <c r="F227" s="16" t="str">
        <f t="shared" si="30"/>
        <v xml:space="preserve"> </v>
      </c>
      <c r="G227" s="16" t="str">
        <f t="shared" si="31"/>
        <v xml:space="preserve"> </v>
      </c>
      <c r="H227" s="16" t="str">
        <f t="shared" si="32"/>
        <v xml:space="preserve"> </v>
      </c>
      <c r="I227" s="16" t="str">
        <f t="shared" si="33"/>
        <v xml:space="preserve"> </v>
      </c>
      <c r="J227" s="16" t="str">
        <f t="shared" si="34"/>
        <v xml:space="preserve"> </v>
      </c>
      <c r="K227" s="16"/>
      <c r="L227" s="17" t="str">
        <f t="shared" si="35"/>
        <v xml:space="preserve"> </v>
      </c>
      <c r="M227" s="30"/>
      <c r="N227" s="29"/>
      <c r="O227" s="20">
        <v>219</v>
      </c>
      <c r="P227" s="34">
        <v>0</v>
      </c>
      <c r="Q227" s="15" t="s">
        <v>210</v>
      </c>
      <c r="R227" s="14" t="s">
        <v>384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/>
      <c r="Y227" s="17">
        <v>0</v>
      </c>
      <c r="Z227" s="18"/>
    </row>
    <row r="228" spans="2:26" x14ac:dyDescent="0.3">
      <c r="B228" s="11"/>
      <c r="C228" s="34" t="str">
        <f t="shared" si="27"/>
        <v xml:space="preserve"> </v>
      </c>
      <c r="D228" s="15" t="str">
        <f t="shared" si="28"/>
        <v xml:space="preserve"> </v>
      </c>
      <c r="E228" s="14" t="str">
        <f t="shared" si="29"/>
        <v xml:space="preserve"> </v>
      </c>
      <c r="F228" s="16" t="str">
        <f t="shared" si="30"/>
        <v xml:space="preserve"> </v>
      </c>
      <c r="G228" s="16" t="str">
        <f t="shared" si="31"/>
        <v xml:space="preserve"> </v>
      </c>
      <c r="H228" s="16" t="str">
        <f t="shared" si="32"/>
        <v xml:space="preserve"> </v>
      </c>
      <c r="I228" s="16" t="str">
        <f t="shared" si="33"/>
        <v xml:space="preserve"> </v>
      </c>
      <c r="J228" s="16" t="str">
        <f t="shared" si="34"/>
        <v xml:space="preserve"> </v>
      </c>
      <c r="K228" s="16"/>
      <c r="L228" s="17" t="str">
        <f t="shared" si="35"/>
        <v xml:space="preserve"> </v>
      </c>
      <c r="M228" s="30"/>
      <c r="N228" s="29"/>
      <c r="O228" s="26">
        <v>220</v>
      </c>
      <c r="P228" s="35">
        <v>0</v>
      </c>
      <c r="Q228" s="22" t="s">
        <v>210</v>
      </c>
      <c r="R228" s="21" t="s">
        <v>384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/>
      <c r="Y228" s="24">
        <v>0</v>
      </c>
      <c r="Z228" s="25"/>
    </row>
    <row r="229" spans="2:26" x14ac:dyDescent="0.3">
      <c r="B229" s="11"/>
      <c r="C229" s="34" t="str">
        <f t="shared" si="27"/>
        <v xml:space="preserve"> </v>
      </c>
      <c r="D229" s="15" t="str">
        <f t="shared" si="28"/>
        <v xml:space="preserve"> </v>
      </c>
      <c r="E229" s="14" t="str">
        <f t="shared" si="29"/>
        <v xml:space="preserve"> </v>
      </c>
      <c r="F229" s="16" t="str">
        <f t="shared" si="30"/>
        <v xml:space="preserve"> </v>
      </c>
      <c r="G229" s="16" t="str">
        <f t="shared" si="31"/>
        <v xml:space="preserve"> </v>
      </c>
      <c r="H229" s="16" t="str">
        <f t="shared" si="32"/>
        <v xml:space="preserve"> </v>
      </c>
      <c r="I229" s="16" t="str">
        <f t="shared" si="33"/>
        <v xml:space="preserve"> </v>
      </c>
      <c r="J229" s="16" t="str">
        <f t="shared" si="34"/>
        <v xml:space="preserve"> </v>
      </c>
      <c r="K229" s="16"/>
      <c r="L229" s="17" t="str">
        <f t="shared" si="35"/>
        <v xml:space="preserve"> </v>
      </c>
      <c r="M229" s="30"/>
      <c r="N229" s="29"/>
      <c r="O229" s="20">
        <v>221</v>
      </c>
      <c r="P229" s="34">
        <v>0</v>
      </c>
      <c r="Q229" s="15" t="s">
        <v>210</v>
      </c>
      <c r="R229" s="14" t="s">
        <v>384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/>
      <c r="Y229" s="17">
        <v>0</v>
      </c>
      <c r="Z229" s="18"/>
    </row>
    <row r="230" spans="2:26" x14ac:dyDescent="0.3">
      <c r="B230" s="11"/>
      <c r="C230" s="34" t="str">
        <f t="shared" si="27"/>
        <v xml:space="preserve"> </v>
      </c>
      <c r="D230" s="15" t="str">
        <f t="shared" si="28"/>
        <v xml:space="preserve"> </v>
      </c>
      <c r="E230" s="14" t="str">
        <f t="shared" si="29"/>
        <v xml:space="preserve"> </v>
      </c>
      <c r="F230" s="16" t="str">
        <f t="shared" si="30"/>
        <v xml:space="preserve"> </v>
      </c>
      <c r="G230" s="16" t="str">
        <f t="shared" si="31"/>
        <v xml:space="preserve"> </v>
      </c>
      <c r="H230" s="16" t="str">
        <f t="shared" si="32"/>
        <v xml:space="preserve"> </v>
      </c>
      <c r="I230" s="16" t="str">
        <f t="shared" si="33"/>
        <v xml:space="preserve"> </v>
      </c>
      <c r="J230" s="16" t="str">
        <f t="shared" si="34"/>
        <v xml:space="preserve"> </v>
      </c>
      <c r="K230" s="16"/>
      <c r="L230" s="17" t="str">
        <f t="shared" si="35"/>
        <v xml:space="preserve"> </v>
      </c>
      <c r="M230" s="30"/>
      <c r="N230" s="29"/>
      <c r="O230" s="26">
        <v>222</v>
      </c>
      <c r="P230" s="35">
        <v>0</v>
      </c>
      <c r="Q230" s="22" t="s">
        <v>210</v>
      </c>
      <c r="R230" s="21" t="s">
        <v>384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/>
      <c r="Y230" s="24">
        <v>0</v>
      </c>
      <c r="Z230" s="25"/>
    </row>
    <row r="231" spans="2:26" x14ac:dyDescent="0.3">
      <c r="B231" s="11"/>
      <c r="C231" s="34" t="str">
        <f t="shared" si="27"/>
        <v xml:space="preserve"> </v>
      </c>
      <c r="D231" s="15" t="str">
        <f t="shared" si="28"/>
        <v xml:space="preserve"> </v>
      </c>
      <c r="E231" s="14" t="str">
        <f t="shared" si="29"/>
        <v xml:space="preserve"> </v>
      </c>
      <c r="F231" s="16" t="str">
        <f t="shared" si="30"/>
        <v xml:space="preserve"> </v>
      </c>
      <c r="G231" s="16" t="str">
        <f t="shared" si="31"/>
        <v xml:space="preserve"> </v>
      </c>
      <c r="H231" s="16" t="str">
        <f t="shared" si="32"/>
        <v xml:space="preserve"> </v>
      </c>
      <c r="I231" s="16" t="str">
        <f t="shared" si="33"/>
        <v xml:space="preserve"> </v>
      </c>
      <c r="J231" s="16" t="str">
        <f t="shared" si="34"/>
        <v xml:space="preserve"> </v>
      </c>
      <c r="K231" s="16"/>
      <c r="L231" s="17" t="str">
        <f t="shared" si="35"/>
        <v xml:space="preserve"> </v>
      </c>
      <c r="M231" s="30"/>
      <c r="N231" s="29"/>
      <c r="O231" s="20">
        <v>223</v>
      </c>
      <c r="P231" s="34">
        <v>0</v>
      </c>
      <c r="Q231" s="15" t="s">
        <v>210</v>
      </c>
      <c r="R231" s="14" t="s">
        <v>384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/>
      <c r="Y231" s="17">
        <v>0</v>
      </c>
      <c r="Z231" s="18"/>
    </row>
    <row r="232" spans="2:26" x14ac:dyDescent="0.3">
      <c r="B232" s="11"/>
      <c r="C232" s="34" t="str">
        <f t="shared" si="27"/>
        <v xml:space="preserve"> </v>
      </c>
      <c r="D232" s="15" t="str">
        <f t="shared" si="28"/>
        <v xml:space="preserve"> </v>
      </c>
      <c r="E232" s="14" t="str">
        <f t="shared" si="29"/>
        <v xml:space="preserve"> </v>
      </c>
      <c r="F232" s="16" t="str">
        <f t="shared" si="30"/>
        <v xml:space="preserve"> </v>
      </c>
      <c r="G232" s="16" t="str">
        <f t="shared" si="31"/>
        <v xml:space="preserve"> </v>
      </c>
      <c r="H232" s="16" t="str">
        <f t="shared" si="32"/>
        <v xml:space="preserve"> </v>
      </c>
      <c r="I232" s="16" t="str">
        <f t="shared" si="33"/>
        <v xml:space="preserve"> </v>
      </c>
      <c r="J232" s="16" t="str">
        <f t="shared" si="34"/>
        <v xml:space="preserve"> </v>
      </c>
      <c r="K232" s="16"/>
      <c r="L232" s="17" t="str">
        <f t="shared" si="35"/>
        <v xml:space="preserve"> </v>
      </c>
      <c r="M232" s="30"/>
      <c r="N232" s="29"/>
      <c r="O232" s="26">
        <v>224</v>
      </c>
      <c r="P232" s="35">
        <v>0</v>
      </c>
      <c r="Q232" s="22" t="s">
        <v>210</v>
      </c>
      <c r="R232" s="21" t="s">
        <v>384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3"/>
      <c r="Y232" s="24">
        <v>0</v>
      </c>
      <c r="Z232" s="25"/>
    </row>
    <row r="233" spans="2:26" x14ac:dyDescent="0.3">
      <c r="B233" s="11"/>
      <c r="C233" s="34" t="str">
        <f t="shared" si="27"/>
        <v xml:space="preserve"> </v>
      </c>
      <c r="D233" s="15" t="str">
        <f t="shared" si="28"/>
        <v xml:space="preserve"> </v>
      </c>
      <c r="E233" s="14" t="str">
        <f t="shared" si="29"/>
        <v xml:space="preserve"> </v>
      </c>
      <c r="F233" s="16" t="str">
        <f t="shared" si="30"/>
        <v xml:space="preserve"> </v>
      </c>
      <c r="G233" s="16" t="str">
        <f t="shared" si="31"/>
        <v xml:space="preserve"> </v>
      </c>
      <c r="H233" s="16" t="str">
        <f t="shared" si="32"/>
        <v xml:space="preserve"> </v>
      </c>
      <c r="I233" s="16" t="str">
        <f t="shared" si="33"/>
        <v xml:space="preserve"> </v>
      </c>
      <c r="J233" s="16" t="str">
        <f t="shared" si="34"/>
        <v xml:space="preserve"> </v>
      </c>
      <c r="K233" s="16"/>
      <c r="L233" s="17" t="str">
        <f t="shared" si="35"/>
        <v xml:space="preserve"> </v>
      </c>
      <c r="M233" s="30"/>
      <c r="N233" s="29"/>
      <c r="O233" s="20">
        <v>225</v>
      </c>
      <c r="P233" s="34">
        <v>0</v>
      </c>
      <c r="Q233" s="15" t="s">
        <v>210</v>
      </c>
      <c r="R233" s="14" t="s">
        <v>384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/>
      <c r="Y233" s="17">
        <v>0</v>
      </c>
      <c r="Z233" s="18"/>
    </row>
    <row r="234" spans="2:26" x14ac:dyDescent="0.3">
      <c r="B234" s="11"/>
      <c r="C234" s="34" t="str">
        <f t="shared" si="27"/>
        <v xml:space="preserve"> </v>
      </c>
      <c r="D234" s="15" t="str">
        <f t="shared" si="28"/>
        <v xml:space="preserve"> </v>
      </c>
      <c r="E234" s="14" t="str">
        <f t="shared" si="29"/>
        <v xml:space="preserve"> </v>
      </c>
      <c r="F234" s="16" t="str">
        <f t="shared" si="30"/>
        <v xml:space="preserve"> </v>
      </c>
      <c r="G234" s="16" t="str">
        <f t="shared" si="31"/>
        <v xml:space="preserve"> </v>
      </c>
      <c r="H234" s="16" t="str">
        <f t="shared" si="32"/>
        <v xml:space="preserve"> </v>
      </c>
      <c r="I234" s="16" t="str">
        <f t="shared" si="33"/>
        <v xml:space="preserve"> </v>
      </c>
      <c r="J234" s="16" t="str">
        <f t="shared" si="34"/>
        <v xml:space="preserve"> </v>
      </c>
      <c r="K234" s="16"/>
      <c r="L234" s="17" t="str">
        <f t="shared" si="35"/>
        <v xml:space="preserve"> </v>
      </c>
      <c r="M234" s="30"/>
      <c r="N234" s="29"/>
      <c r="O234" s="26">
        <v>226</v>
      </c>
      <c r="P234" s="35">
        <v>0</v>
      </c>
      <c r="Q234" s="22" t="s">
        <v>210</v>
      </c>
      <c r="R234" s="21" t="s">
        <v>384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/>
      <c r="Y234" s="24">
        <v>0</v>
      </c>
      <c r="Z234" s="25"/>
    </row>
    <row r="235" spans="2:26" x14ac:dyDescent="0.3">
      <c r="B235" s="11"/>
      <c r="C235" s="34" t="str">
        <f t="shared" si="27"/>
        <v xml:space="preserve"> </v>
      </c>
      <c r="D235" s="15" t="str">
        <f t="shared" si="28"/>
        <v xml:space="preserve"> </v>
      </c>
      <c r="E235" s="14" t="str">
        <f t="shared" si="29"/>
        <v xml:space="preserve"> </v>
      </c>
      <c r="F235" s="16" t="str">
        <f t="shared" si="30"/>
        <v xml:space="preserve"> </v>
      </c>
      <c r="G235" s="16" t="str">
        <f t="shared" si="31"/>
        <v xml:space="preserve"> </v>
      </c>
      <c r="H235" s="16" t="str">
        <f t="shared" si="32"/>
        <v xml:space="preserve"> </v>
      </c>
      <c r="I235" s="16" t="str">
        <f t="shared" si="33"/>
        <v xml:space="preserve"> </v>
      </c>
      <c r="J235" s="16" t="str">
        <f t="shared" si="34"/>
        <v xml:space="preserve"> </v>
      </c>
      <c r="K235" s="16"/>
      <c r="L235" s="17" t="str">
        <f t="shared" si="35"/>
        <v xml:space="preserve"> </v>
      </c>
      <c r="M235" s="30"/>
      <c r="N235" s="29"/>
      <c r="O235" s="20">
        <v>227</v>
      </c>
      <c r="P235" s="34">
        <v>0</v>
      </c>
      <c r="Q235" s="15" t="s">
        <v>210</v>
      </c>
      <c r="R235" s="14" t="s">
        <v>384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/>
      <c r="Y235" s="17">
        <v>0</v>
      </c>
      <c r="Z235" s="18"/>
    </row>
    <row r="236" spans="2:26" x14ac:dyDescent="0.3">
      <c r="B236" s="11"/>
      <c r="C236" s="34" t="str">
        <f t="shared" si="27"/>
        <v xml:space="preserve"> </v>
      </c>
      <c r="D236" s="15" t="str">
        <f t="shared" si="28"/>
        <v xml:space="preserve"> </v>
      </c>
      <c r="E236" s="14" t="str">
        <f t="shared" si="29"/>
        <v xml:space="preserve"> </v>
      </c>
      <c r="F236" s="16" t="str">
        <f t="shared" si="30"/>
        <v xml:space="preserve"> </v>
      </c>
      <c r="G236" s="16" t="str">
        <f t="shared" si="31"/>
        <v xml:space="preserve"> </v>
      </c>
      <c r="H236" s="16" t="str">
        <f t="shared" si="32"/>
        <v xml:space="preserve"> </v>
      </c>
      <c r="I236" s="16" t="str">
        <f t="shared" si="33"/>
        <v xml:space="preserve"> </v>
      </c>
      <c r="J236" s="16" t="str">
        <f t="shared" si="34"/>
        <v xml:space="preserve"> </v>
      </c>
      <c r="K236" s="16"/>
      <c r="L236" s="17" t="str">
        <f t="shared" si="35"/>
        <v xml:space="preserve"> </v>
      </c>
      <c r="M236" s="30"/>
      <c r="N236" s="29"/>
      <c r="O236" s="26">
        <v>228</v>
      </c>
      <c r="P236" s="35">
        <v>0</v>
      </c>
      <c r="Q236" s="22" t="s">
        <v>210</v>
      </c>
      <c r="R236" s="21" t="s">
        <v>384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/>
      <c r="Y236" s="24">
        <v>0</v>
      </c>
      <c r="Z236" s="25"/>
    </row>
    <row r="237" spans="2:26" x14ac:dyDescent="0.3">
      <c r="B237" s="11"/>
      <c r="C237" s="34" t="str">
        <f t="shared" si="27"/>
        <v xml:space="preserve"> </v>
      </c>
      <c r="D237" s="15" t="str">
        <f t="shared" si="28"/>
        <v xml:space="preserve"> </v>
      </c>
      <c r="E237" s="14" t="str">
        <f t="shared" si="29"/>
        <v xml:space="preserve"> </v>
      </c>
      <c r="F237" s="16" t="str">
        <f t="shared" si="30"/>
        <v xml:space="preserve"> </v>
      </c>
      <c r="G237" s="16" t="str">
        <f t="shared" si="31"/>
        <v xml:space="preserve"> </v>
      </c>
      <c r="H237" s="16" t="str">
        <f t="shared" si="32"/>
        <v xml:space="preserve"> </v>
      </c>
      <c r="I237" s="16" t="str">
        <f t="shared" si="33"/>
        <v xml:space="preserve"> </v>
      </c>
      <c r="J237" s="16" t="str">
        <f t="shared" si="34"/>
        <v xml:space="preserve"> </v>
      </c>
      <c r="K237" s="16"/>
      <c r="L237" s="17" t="str">
        <f t="shared" si="35"/>
        <v xml:space="preserve"> </v>
      </c>
      <c r="M237" s="30"/>
      <c r="N237" s="29"/>
      <c r="O237" s="20">
        <v>229</v>
      </c>
      <c r="P237" s="34">
        <v>0</v>
      </c>
      <c r="Q237" s="15" t="s">
        <v>210</v>
      </c>
      <c r="R237" s="14" t="s">
        <v>384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/>
      <c r="Y237" s="17">
        <v>0</v>
      </c>
      <c r="Z237" s="18"/>
    </row>
    <row r="238" spans="2:26" x14ac:dyDescent="0.3">
      <c r="B238" s="11"/>
      <c r="C238" s="34" t="str">
        <f t="shared" si="27"/>
        <v xml:space="preserve"> </v>
      </c>
      <c r="D238" s="15" t="str">
        <f t="shared" si="28"/>
        <v xml:space="preserve"> </v>
      </c>
      <c r="E238" s="14" t="str">
        <f t="shared" si="29"/>
        <v xml:space="preserve"> </v>
      </c>
      <c r="F238" s="16" t="str">
        <f t="shared" si="30"/>
        <v xml:space="preserve"> </v>
      </c>
      <c r="G238" s="16" t="str">
        <f t="shared" si="31"/>
        <v xml:space="preserve"> </v>
      </c>
      <c r="H238" s="16" t="str">
        <f t="shared" si="32"/>
        <v xml:space="preserve"> </v>
      </c>
      <c r="I238" s="16" t="str">
        <f t="shared" si="33"/>
        <v xml:space="preserve"> </v>
      </c>
      <c r="J238" s="16" t="str">
        <f t="shared" si="34"/>
        <v xml:space="preserve"> </v>
      </c>
      <c r="K238" s="16"/>
      <c r="L238" s="17" t="str">
        <f t="shared" si="35"/>
        <v xml:space="preserve"> </v>
      </c>
      <c r="M238" s="30"/>
      <c r="N238" s="29"/>
      <c r="O238" s="26">
        <v>230</v>
      </c>
      <c r="P238" s="35">
        <v>0</v>
      </c>
      <c r="Q238" s="22" t="s">
        <v>210</v>
      </c>
      <c r="R238" s="21" t="s">
        <v>384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/>
      <c r="Y238" s="24">
        <v>0</v>
      </c>
      <c r="Z238" s="25"/>
    </row>
    <row r="239" spans="2:26" x14ac:dyDescent="0.3">
      <c r="B239" s="11"/>
      <c r="C239" s="34" t="str">
        <f t="shared" si="27"/>
        <v xml:space="preserve"> </v>
      </c>
      <c r="D239" s="15" t="str">
        <f t="shared" si="28"/>
        <v xml:space="preserve"> </v>
      </c>
      <c r="E239" s="14" t="str">
        <f t="shared" si="29"/>
        <v xml:space="preserve"> </v>
      </c>
      <c r="F239" s="16" t="str">
        <f t="shared" si="30"/>
        <v xml:space="preserve"> </v>
      </c>
      <c r="G239" s="16" t="str">
        <f t="shared" si="31"/>
        <v xml:space="preserve"> </v>
      </c>
      <c r="H239" s="16" t="str">
        <f t="shared" si="32"/>
        <v xml:space="preserve"> </v>
      </c>
      <c r="I239" s="16" t="str">
        <f t="shared" si="33"/>
        <v xml:space="preserve"> </v>
      </c>
      <c r="J239" s="16" t="str">
        <f t="shared" si="34"/>
        <v xml:space="preserve"> </v>
      </c>
      <c r="K239" s="16"/>
      <c r="L239" s="17" t="str">
        <f t="shared" si="35"/>
        <v xml:space="preserve"> </v>
      </c>
      <c r="M239" s="30"/>
      <c r="N239" s="29"/>
      <c r="O239" s="20">
        <v>231</v>
      </c>
      <c r="P239" s="34">
        <v>0</v>
      </c>
      <c r="Q239" s="15" t="s">
        <v>210</v>
      </c>
      <c r="R239" s="14" t="s">
        <v>384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/>
      <c r="Y239" s="17">
        <v>0</v>
      </c>
      <c r="Z239" s="18"/>
    </row>
    <row r="240" spans="2:26" x14ac:dyDescent="0.3">
      <c r="B240" s="11"/>
      <c r="C240" s="34" t="str">
        <f t="shared" si="27"/>
        <v xml:space="preserve"> </v>
      </c>
      <c r="D240" s="15" t="str">
        <f t="shared" si="28"/>
        <v xml:space="preserve"> </v>
      </c>
      <c r="E240" s="14" t="str">
        <f t="shared" si="29"/>
        <v xml:space="preserve"> </v>
      </c>
      <c r="F240" s="16" t="str">
        <f t="shared" si="30"/>
        <v xml:space="preserve"> </v>
      </c>
      <c r="G240" s="16" t="str">
        <f t="shared" si="31"/>
        <v xml:space="preserve"> </v>
      </c>
      <c r="H240" s="16" t="str">
        <f t="shared" si="32"/>
        <v xml:space="preserve"> </v>
      </c>
      <c r="I240" s="16" t="str">
        <f t="shared" si="33"/>
        <v xml:space="preserve"> </v>
      </c>
      <c r="J240" s="16" t="str">
        <f t="shared" si="34"/>
        <v xml:space="preserve"> </v>
      </c>
      <c r="K240" s="16"/>
      <c r="L240" s="17" t="str">
        <f t="shared" si="35"/>
        <v xml:space="preserve"> </v>
      </c>
      <c r="M240" s="30"/>
      <c r="N240" s="29"/>
      <c r="O240" s="26">
        <v>232</v>
      </c>
      <c r="P240" s="35">
        <v>0</v>
      </c>
      <c r="Q240" s="22" t="s">
        <v>210</v>
      </c>
      <c r="R240" s="21" t="s">
        <v>384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/>
      <c r="Y240" s="24">
        <v>0</v>
      </c>
      <c r="Z240" s="25"/>
    </row>
    <row r="241" spans="2:26" x14ac:dyDescent="0.3">
      <c r="B241" s="11"/>
      <c r="C241" s="34" t="str">
        <f t="shared" si="27"/>
        <v xml:space="preserve"> </v>
      </c>
      <c r="D241" s="15" t="str">
        <f t="shared" si="28"/>
        <v xml:space="preserve"> </v>
      </c>
      <c r="E241" s="14" t="str">
        <f t="shared" si="29"/>
        <v xml:space="preserve"> </v>
      </c>
      <c r="F241" s="16" t="str">
        <f t="shared" si="30"/>
        <v xml:space="preserve"> </v>
      </c>
      <c r="G241" s="16" t="str">
        <f t="shared" si="31"/>
        <v xml:space="preserve"> </v>
      </c>
      <c r="H241" s="16" t="str">
        <f t="shared" si="32"/>
        <v xml:space="preserve"> </v>
      </c>
      <c r="I241" s="16" t="str">
        <f t="shared" si="33"/>
        <v xml:space="preserve"> </v>
      </c>
      <c r="J241" s="16" t="str">
        <f t="shared" si="34"/>
        <v xml:space="preserve"> </v>
      </c>
      <c r="K241" s="16"/>
      <c r="L241" s="17" t="str">
        <f t="shared" si="35"/>
        <v xml:space="preserve"> </v>
      </c>
      <c r="M241" s="30"/>
      <c r="N241" s="29"/>
      <c r="O241" s="20">
        <v>233</v>
      </c>
      <c r="P241" s="34">
        <v>0</v>
      </c>
      <c r="Q241" s="15" t="s">
        <v>210</v>
      </c>
      <c r="R241" s="14" t="s">
        <v>384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/>
      <c r="Y241" s="17">
        <v>0</v>
      </c>
      <c r="Z241" s="18"/>
    </row>
    <row r="242" spans="2:26" x14ac:dyDescent="0.3">
      <c r="B242" s="11"/>
      <c r="C242" s="34" t="str">
        <f t="shared" si="27"/>
        <v xml:space="preserve"> </v>
      </c>
      <c r="D242" s="15" t="str">
        <f t="shared" si="28"/>
        <v xml:space="preserve"> </v>
      </c>
      <c r="E242" s="14" t="str">
        <f t="shared" si="29"/>
        <v xml:space="preserve"> </v>
      </c>
      <c r="F242" s="16" t="str">
        <f t="shared" si="30"/>
        <v xml:space="preserve"> </v>
      </c>
      <c r="G242" s="16" t="str">
        <f t="shared" si="31"/>
        <v xml:space="preserve"> </v>
      </c>
      <c r="H242" s="16" t="str">
        <f t="shared" si="32"/>
        <v xml:space="preserve"> </v>
      </c>
      <c r="I242" s="16" t="str">
        <f t="shared" si="33"/>
        <v xml:space="preserve"> </v>
      </c>
      <c r="J242" s="16" t="str">
        <f t="shared" si="34"/>
        <v xml:space="preserve"> </v>
      </c>
      <c r="K242" s="16"/>
      <c r="L242" s="17" t="str">
        <f t="shared" si="35"/>
        <v xml:space="preserve"> </v>
      </c>
      <c r="M242" s="30"/>
      <c r="N242" s="29"/>
      <c r="O242" s="26">
        <v>234</v>
      </c>
      <c r="P242" s="35">
        <v>0</v>
      </c>
      <c r="Q242" s="22" t="s">
        <v>210</v>
      </c>
      <c r="R242" s="21" t="s">
        <v>384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/>
      <c r="Y242" s="24">
        <v>0</v>
      </c>
      <c r="Z242" s="25"/>
    </row>
    <row r="243" spans="2:26" x14ac:dyDescent="0.3">
      <c r="B243" s="11"/>
      <c r="C243" s="34" t="str">
        <f t="shared" si="27"/>
        <v xml:space="preserve"> </v>
      </c>
      <c r="D243" s="15" t="str">
        <f t="shared" si="28"/>
        <v xml:space="preserve"> </v>
      </c>
      <c r="E243" s="14" t="str">
        <f t="shared" si="29"/>
        <v xml:space="preserve"> </v>
      </c>
      <c r="F243" s="16" t="str">
        <f t="shared" si="30"/>
        <v xml:space="preserve"> </v>
      </c>
      <c r="G243" s="16" t="str">
        <f t="shared" si="31"/>
        <v xml:space="preserve"> </v>
      </c>
      <c r="H243" s="16" t="str">
        <f t="shared" si="32"/>
        <v xml:space="preserve"> </v>
      </c>
      <c r="I243" s="16" t="str">
        <f t="shared" si="33"/>
        <v xml:space="preserve"> </v>
      </c>
      <c r="J243" s="16" t="str">
        <f t="shared" si="34"/>
        <v xml:space="preserve"> </v>
      </c>
      <c r="K243" s="16"/>
      <c r="L243" s="17" t="str">
        <f t="shared" si="35"/>
        <v xml:space="preserve"> </v>
      </c>
      <c r="M243" s="30"/>
      <c r="N243" s="29"/>
      <c r="O243" s="20">
        <v>235</v>
      </c>
      <c r="P243" s="34">
        <v>0</v>
      </c>
      <c r="Q243" s="15" t="s">
        <v>210</v>
      </c>
      <c r="R243" s="14" t="s">
        <v>384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/>
      <c r="Y243" s="17">
        <v>0</v>
      </c>
      <c r="Z243" s="18"/>
    </row>
    <row r="244" spans="2:26" x14ac:dyDescent="0.3">
      <c r="B244" s="11"/>
      <c r="C244" s="34" t="str">
        <f t="shared" si="27"/>
        <v xml:space="preserve"> </v>
      </c>
      <c r="D244" s="15" t="str">
        <f t="shared" si="28"/>
        <v xml:space="preserve"> </v>
      </c>
      <c r="E244" s="14" t="str">
        <f t="shared" si="29"/>
        <v xml:space="preserve"> </v>
      </c>
      <c r="F244" s="16" t="str">
        <f t="shared" si="30"/>
        <v xml:space="preserve"> </v>
      </c>
      <c r="G244" s="16" t="str">
        <f t="shared" si="31"/>
        <v xml:space="preserve"> </v>
      </c>
      <c r="H244" s="16" t="str">
        <f t="shared" si="32"/>
        <v xml:space="preserve"> </v>
      </c>
      <c r="I244" s="16" t="str">
        <f t="shared" si="33"/>
        <v xml:space="preserve"> </v>
      </c>
      <c r="J244" s="16" t="str">
        <f t="shared" si="34"/>
        <v xml:space="preserve"> </v>
      </c>
      <c r="K244" s="16"/>
      <c r="L244" s="17" t="str">
        <f t="shared" si="35"/>
        <v xml:space="preserve"> </v>
      </c>
      <c r="M244" s="30"/>
      <c r="N244" s="29"/>
      <c r="O244" s="26">
        <v>236</v>
      </c>
      <c r="P244" s="35">
        <v>0</v>
      </c>
      <c r="Q244" s="22" t="s">
        <v>210</v>
      </c>
      <c r="R244" s="21" t="s">
        <v>384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/>
      <c r="Y244" s="24">
        <v>0</v>
      </c>
      <c r="Z244" s="25"/>
    </row>
    <row r="245" spans="2:26" x14ac:dyDescent="0.3">
      <c r="B245" s="11"/>
      <c r="C245" s="34" t="str">
        <f t="shared" si="27"/>
        <v xml:space="preserve"> </v>
      </c>
      <c r="D245" s="15" t="str">
        <f t="shared" si="28"/>
        <v xml:space="preserve"> </v>
      </c>
      <c r="E245" s="14" t="str">
        <f t="shared" si="29"/>
        <v xml:space="preserve"> </v>
      </c>
      <c r="F245" s="16" t="str">
        <f t="shared" si="30"/>
        <v xml:space="preserve"> </v>
      </c>
      <c r="G245" s="16" t="str">
        <f t="shared" si="31"/>
        <v xml:space="preserve"> </v>
      </c>
      <c r="H245" s="16" t="str">
        <f t="shared" si="32"/>
        <v xml:space="preserve"> </v>
      </c>
      <c r="I245" s="16" t="str">
        <f t="shared" si="33"/>
        <v xml:space="preserve"> </v>
      </c>
      <c r="J245" s="16" t="str">
        <f t="shared" si="34"/>
        <v xml:space="preserve"> </v>
      </c>
      <c r="K245" s="16"/>
      <c r="L245" s="17" t="str">
        <f t="shared" si="35"/>
        <v xml:space="preserve"> </v>
      </c>
      <c r="M245" s="30"/>
      <c r="N245" s="29"/>
      <c r="O245" s="20">
        <v>237</v>
      </c>
      <c r="P245" s="34">
        <v>0</v>
      </c>
      <c r="Q245" s="15" t="s">
        <v>210</v>
      </c>
      <c r="R245" s="14" t="s">
        <v>384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/>
      <c r="Y245" s="17">
        <v>0</v>
      </c>
      <c r="Z245" s="18"/>
    </row>
    <row r="246" spans="2:26" x14ac:dyDescent="0.3">
      <c r="B246" s="11"/>
      <c r="C246" s="34" t="str">
        <f t="shared" si="27"/>
        <v xml:space="preserve"> </v>
      </c>
      <c r="D246" s="15" t="str">
        <f t="shared" si="28"/>
        <v xml:space="preserve"> </v>
      </c>
      <c r="E246" s="14" t="str">
        <f t="shared" si="29"/>
        <v xml:space="preserve"> </v>
      </c>
      <c r="F246" s="16" t="str">
        <f t="shared" si="30"/>
        <v xml:space="preserve"> </v>
      </c>
      <c r="G246" s="16" t="str">
        <f t="shared" si="31"/>
        <v xml:space="preserve"> </v>
      </c>
      <c r="H246" s="16" t="str">
        <f t="shared" si="32"/>
        <v xml:space="preserve"> </v>
      </c>
      <c r="I246" s="16" t="str">
        <f t="shared" si="33"/>
        <v xml:space="preserve"> </v>
      </c>
      <c r="J246" s="16" t="str">
        <f t="shared" si="34"/>
        <v xml:space="preserve"> </v>
      </c>
      <c r="K246" s="16"/>
      <c r="L246" s="17" t="str">
        <f t="shared" si="35"/>
        <v xml:space="preserve"> </v>
      </c>
      <c r="M246" s="30"/>
      <c r="N246" s="29"/>
      <c r="O246" s="26">
        <v>238</v>
      </c>
      <c r="P246" s="35">
        <v>0</v>
      </c>
      <c r="Q246" s="22" t="s">
        <v>210</v>
      </c>
      <c r="R246" s="21" t="s">
        <v>384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/>
      <c r="Y246" s="24">
        <v>0</v>
      </c>
      <c r="Z246" s="25"/>
    </row>
    <row r="247" spans="2:26" x14ac:dyDescent="0.3">
      <c r="B247" s="11"/>
      <c r="C247" s="34" t="str">
        <f t="shared" si="27"/>
        <v xml:space="preserve"> </v>
      </c>
      <c r="D247" s="15" t="str">
        <f t="shared" si="28"/>
        <v xml:space="preserve"> </v>
      </c>
      <c r="E247" s="14" t="str">
        <f t="shared" si="29"/>
        <v xml:space="preserve"> </v>
      </c>
      <c r="F247" s="16" t="str">
        <f t="shared" si="30"/>
        <v xml:space="preserve"> </v>
      </c>
      <c r="G247" s="16" t="str">
        <f t="shared" si="31"/>
        <v xml:space="preserve"> </v>
      </c>
      <c r="H247" s="16" t="str">
        <f t="shared" si="32"/>
        <v xml:space="preserve"> </v>
      </c>
      <c r="I247" s="16" t="str">
        <f t="shared" si="33"/>
        <v xml:space="preserve"> </v>
      </c>
      <c r="J247" s="16" t="str">
        <f t="shared" si="34"/>
        <v xml:space="preserve"> </v>
      </c>
      <c r="K247" s="16"/>
      <c r="L247" s="17" t="str">
        <f t="shared" si="35"/>
        <v xml:space="preserve"> </v>
      </c>
      <c r="M247" s="30"/>
      <c r="N247" s="29"/>
      <c r="O247" s="20">
        <v>239</v>
      </c>
      <c r="P247" s="34">
        <v>0</v>
      </c>
      <c r="Q247" s="15" t="s">
        <v>210</v>
      </c>
      <c r="R247" s="14" t="s">
        <v>384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/>
      <c r="Y247" s="17">
        <v>0</v>
      </c>
      <c r="Z247" s="18"/>
    </row>
    <row r="248" spans="2:26" x14ac:dyDescent="0.3">
      <c r="B248" s="11"/>
      <c r="C248" s="34" t="str">
        <f t="shared" si="27"/>
        <v xml:space="preserve"> </v>
      </c>
      <c r="D248" s="15" t="str">
        <f t="shared" si="28"/>
        <v xml:space="preserve"> </v>
      </c>
      <c r="E248" s="14" t="str">
        <f t="shared" si="29"/>
        <v xml:space="preserve"> </v>
      </c>
      <c r="F248" s="16" t="str">
        <f t="shared" si="30"/>
        <v xml:space="preserve"> </v>
      </c>
      <c r="G248" s="16" t="str">
        <f t="shared" si="31"/>
        <v xml:space="preserve"> </v>
      </c>
      <c r="H248" s="16" t="str">
        <f t="shared" si="32"/>
        <v xml:space="preserve"> </v>
      </c>
      <c r="I248" s="16" t="str">
        <f t="shared" si="33"/>
        <v xml:space="preserve"> </v>
      </c>
      <c r="J248" s="16" t="str">
        <f t="shared" si="34"/>
        <v xml:space="preserve"> </v>
      </c>
      <c r="K248" s="16"/>
      <c r="L248" s="17" t="str">
        <f t="shared" si="35"/>
        <v xml:space="preserve"> </v>
      </c>
      <c r="M248" s="30"/>
      <c r="N248" s="29"/>
      <c r="O248" s="26">
        <v>240</v>
      </c>
      <c r="P248" s="35">
        <v>0</v>
      </c>
      <c r="Q248" s="22" t="s">
        <v>210</v>
      </c>
      <c r="R248" s="21" t="s">
        <v>384</v>
      </c>
      <c r="S248" s="23">
        <v>0</v>
      </c>
      <c r="T248" s="23">
        <v>0</v>
      </c>
      <c r="U248" s="23">
        <v>0</v>
      </c>
      <c r="V248" s="23">
        <v>0</v>
      </c>
      <c r="W248" s="23">
        <v>0</v>
      </c>
      <c r="X248" s="23"/>
      <c r="Y248" s="24">
        <v>0</v>
      </c>
      <c r="Z248" s="25"/>
    </row>
    <row r="249" spans="2:26" x14ac:dyDescent="0.3">
      <c r="B249" s="11"/>
      <c r="C249" s="34" t="str">
        <f t="shared" si="27"/>
        <v xml:space="preserve"> </v>
      </c>
      <c r="D249" s="15" t="str">
        <f t="shared" si="28"/>
        <v xml:space="preserve"> </v>
      </c>
      <c r="E249" s="14" t="str">
        <f t="shared" si="29"/>
        <v xml:space="preserve"> </v>
      </c>
      <c r="F249" s="16" t="str">
        <f t="shared" si="30"/>
        <v xml:space="preserve"> </v>
      </c>
      <c r="G249" s="16" t="str">
        <f t="shared" si="31"/>
        <v xml:space="preserve"> </v>
      </c>
      <c r="H249" s="16" t="str">
        <f t="shared" si="32"/>
        <v xml:space="preserve"> </v>
      </c>
      <c r="I249" s="16" t="str">
        <f t="shared" si="33"/>
        <v xml:space="preserve"> </v>
      </c>
      <c r="J249" s="16" t="str">
        <f t="shared" si="34"/>
        <v xml:space="preserve"> </v>
      </c>
      <c r="K249" s="16"/>
      <c r="L249" s="17" t="str">
        <f t="shared" si="35"/>
        <v xml:space="preserve"> </v>
      </c>
      <c r="M249" s="30"/>
      <c r="N249" s="29"/>
      <c r="O249" s="20">
        <v>241</v>
      </c>
      <c r="P249" s="34">
        <v>0</v>
      </c>
      <c r="Q249" s="15" t="s">
        <v>210</v>
      </c>
      <c r="R249" s="14" t="s">
        <v>384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/>
      <c r="Y249" s="17">
        <v>0</v>
      </c>
      <c r="Z249" s="18"/>
    </row>
    <row r="250" spans="2:26" x14ac:dyDescent="0.3">
      <c r="B250" s="11"/>
      <c r="C250" s="34" t="str">
        <f t="shared" si="27"/>
        <v xml:space="preserve"> </v>
      </c>
      <c r="D250" s="15" t="str">
        <f t="shared" si="28"/>
        <v xml:space="preserve"> </v>
      </c>
      <c r="E250" s="14" t="str">
        <f t="shared" si="29"/>
        <v xml:space="preserve"> </v>
      </c>
      <c r="F250" s="16" t="str">
        <f t="shared" si="30"/>
        <v xml:space="preserve"> </v>
      </c>
      <c r="G250" s="16" t="str">
        <f t="shared" si="31"/>
        <v xml:space="preserve"> </v>
      </c>
      <c r="H250" s="16" t="str">
        <f t="shared" si="32"/>
        <v xml:space="preserve"> </v>
      </c>
      <c r="I250" s="16" t="str">
        <f t="shared" si="33"/>
        <v xml:space="preserve"> </v>
      </c>
      <c r="J250" s="16" t="str">
        <f t="shared" si="34"/>
        <v xml:space="preserve"> </v>
      </c>
      <c r="K250" s="16"/>
      <c r="L250" s="17" t="str">
        <f t="shared" si="35"/>
        <v xml:space="preserve"> </v>
      </c>
      <c r="M250" s="30"/>
      <c r="N250" s="29"/>
      <c r="O250" s="26">
        <v>242</v>
      </c>
      <c r="P250" s="35">
        <v>0</v>
      </c>
      <c r="Q250" s="22" t="s">
        <v>210</v>
      </c>
      <c r="R250" s="21" t="s">
        <v>384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/>
      <c r="Y250" s="24">
        <v>0</v>
      </c>
      <c r="Z250" s="25"/>
    </row>
    <row r="251" spans="2:26" x14ac:dyDescent="0.3">
      <c r="B251" s="11"/>
      <c r="C251" s="34" t="str">
        <f t="shared" si="27"/>
        <v xml:space="preserve"> </v>
      </c>
      <c r="D251" s="15" t="str">
        <f t="shared" si="28"/>
        <v xml:space="preserve"> </v>
      </c>
      <c r="E251" s="14" t="str">
        <f t="shared" si="29"/>
        <v xml:space="preserve"> </v>
      </c>
      <c r="F251" s="16" t="str">
        <f t="shared" si="30"/>
        <v xml:space="preserve"> </v>
      </c>
      <c r="G251" s="16" t="str">
        <f t="shared" si="31"/>
        <v xml:space="preserve"> </v>
      </c>
      <c r="H251" s="16" t="str">
        <f t="shared" si="32"/>
        <v xml:space="preserve"> </v>
      </c>
      <c r="I251" s="16" t="str">
        <f t="shared" si="33"/>
        <v xml:space="preserve"> </v>
      </c>
      <c r="J251" s="16" t="str">
        <f t="shared" si="34"/>
        <v xml:space="preserve"> </v>
      </c>
      <c r="K251" s="16"/>
      <c r="L251" s="17" t="str">
        <f t="shared" si="35"/>
        <v xml:space="preserve"> </v>
      </c>
      <c r="M251" s="30"/>
      <c r="N251" s="29"/>
      <c r="O251" s="20">
        <v>243</v>
      </c>
      <c r="P251" s="34">
        <v>0</v>
      </c>
      <c r="Q251" s="15" t="s">
        <v>210</v>
      </c>
      <c r="R251" s="14" t="s">
        <v>384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/>
      <c r="Y251" s="17">
        <v>0</v>
      </c>
      <c r="Z251" s="18"/>
    </row>
    <row r="252" spans="2:26" x14ac:dyDescent="0.3">
      <c r="B252" s="11"/>
      <c r="C252" s="34" t="str">
        <f t="shared" si="27"/>
        <v xml:space="preserve"> </v>
      </c>
      <c r="D252" s="15" t="str">
        <f t="shared" si="28"/>
        <v xml:space="preserve"> </v>
      </c>
      <c r="E252" s="14" t="str">
        <f t="shared" si="29"/>
        <v xml:space="preserve"> </v>
      </c>
      <c r="F252" s="16" t="str">
        <f t="shared" si="30"/>
        <v xml:space="preserve"> </v>
      </c>
      <c r="G252" s="16" t="str">
        <f t="shared" si="31"/>
        <v xml:space="preserve"> </v>
      </c>
      <c r="H252" s="16" t="str">
        <f t="shared" si="32"/>
        <v xml:space="preserve"> </v>
      </c>
      <c r="I252" s="16" t="str">
        <f t="shared" si="33"/>
        <v xml:space="preserve"> </v>
      </c>
      <c r="J252" s="16" t="str">
        <f t="shared" si="34"/>
        <v xml:space="preserve"> </v>
      </c>
      <c r="K252" s="16"/>
      <c r="L252" s="17" t="str">
        <f t="shared" si="35"/>
        <v xml:space="preserve"> </v>
      </c>
      <c r="M252" s="30"/>
      <c r="N252" s="29"/>
      <c r="O252" s="26">
        <v>244</v>
      </c>
      <c r="P252" s="35">
        <v>0</v>
      </c>
      <c r="Q252" s="22" t="s">
        <v>210</v>
      </c>
      <c r="R252" s="21" t="s">
        <v>384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/>
      <c r="Y252" s="24">
        <v>0</v>
      </c>
      <c r="Z252" s="25"/>
    </row>
    <row r="253" spans="2:26" x14ac:dyDescent="0.3">
      <c r="B253" s="11"/>
      <c r="C253" s="34" t="str">
        <f t="shared" si="27"/>
        <v xml:space="preserve"> </v>
      </c>
      <c r="D253" s="15" t="str">
        <f t="shared" si="28"/>
        <v xml:space="preserve"> </v>
      </c>
      <c r="E253" s="14" t="str">
        <f t="shared" si="29"/>
        <v xml:space="preserve"> </v>
      </c>
      <c r="F253" s="16" t="str">
        <f t="shared" si="30"/>
        <v xml:space="preserve"> </v>
      </c>
      <c r="G253" s="16" t="str">
        <f t="shared" si="31"/>
        <v xml:space="preserve"> </v>
      </c>
      <c r="H253" s="16" t="str">
        <f t="shared" si="32"/>
        <v xml:space="preserve"> </v>
      </c>
      <c r="I253" s="16" t="str">
        <f t="shared" si="33"/>
        <v xml:space="preserve"> </v>
      </c>
      <c r="J253" s="16" t="str">
        <f t="shared" si="34"/>
        <v xml:space="preserve"> </v>
      </c>
      <c r="K253" s="16"/>
      <c r="L253" s="17" t="str">
        <f t="shared" si="35"/>
        <v xml:space="preserve"> </v>
      </c>
      <c r="M253" s="30"/>
      <c r="N253" s="29"/>
      <c r="O253" s="20">
        <v>245</v>
      </c>
      <c r="P253" s="34">
        <v>0</v>
      </c>
      <c r="Q253" s="15" t="s">
        <v>210</v>
      </c>
      <c r="R253" s="14" t="s">
        <v>384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/>
      <c r="Y253" s="17">
        <v>0</v>
      </c>
      <c r="Z253" s="18"/>
    </row>
    <row r="254" spans="2:26" x14ac:dyDescent="0.3">
      <c r="B254" s="11"/>
      <c r="C254" s="34" t="str">
        <f t="shared" si="27"/>
        <v xml:space="preserve"> </v>
      </c>
      <c r="D254" s="15" t="str">
        <f t="shared" si="28"/>
        <v xml:space="preserve"> </v>
      </c>
      <c r="E254" s="14" t="str">
        <f t="shared" si="29"/>
        <v xml:space="preserve"> </v>
      </c>
      <c r="F254" s="16" t="str">
        <f t="shared" si="30"/>
        <v xml:space="preserve"> </v>
      </c>
      <c r="G254" s="16" t="str">
        <f t="shared" si="31"/>
        <v xml:space="preserve"> </v>
      </c>
      <c r="H254" s="16" t="str">
        <f t="shared" si="32"/>
        <v xml:space="preserve"> </v>
      </c>
      <c r="I254" s="16" t="str">
        <f t="shared" si="33"/>
        <v xml:space="preserve"> </v>
      </c>
      <c r="J254" s="16" t="str">
        <f t="shared" si="34"/>
        <v xml:space="preserve"> </v>
      </c>
      <c r="K254" s="16"/>
      <c r="L254" s="17" t="str">
        <f t="shared" si="35"/>
        <v xml:space="preserve"> </v>
      </c>
      <c r="M254" s="30"/>
      <c r="N254" s="29"/>
      <c r="O254" s="26">
        <v>246</v>
      </c>
      <c r="P254" s="35">
        <v>0</v>
      </c>
      <c r="Q254" s="22" t="s">
        <v>210</v>
      </c>
      <c r="R254" s="21" t="s">
        <v>384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/>
      <c r="Y254" s="24">
        <v>0</v>
      </c>
      <c r="Z254" s="25"/>
    </row>
    <row r="255" spans="2:26" x14ac:dyDescent="0.3">
      <c r="B255" s="11"/>
      <c r="C255" s="34" t="str">
        <f t="shared" si="27"/>
        <v xml:space="preserve"> </v>
      </c>
      <c r="D255" s="15" t="str">
        <f t="shared" si="28"/>
        <v xml:space="preserve"> </v>
      </c>
      <c r="E255" s="14" t="str">
        <f t="shared" si="29"/>
        <v xml:space="preserve"> </v>
      </c>
      <c r="F255" s="16" t="str">
        <f t="shared" si="30"/>
        <v xml:space="preserve"> </v>
      </c>
      <c r="G255" s="16" t="str">
        <f t="shared" si="31"/>
        <v xml:space="preserve"> </v>
      </c>
      <c r="H255" s="16" t="str">
        <f t="shared" si="32"/>
        <v xml:space="preserve"> </v>
      </c>
      <c r="I255" s="16" t="str">
        <f t="shared" si="33"/>
        <v xml:space="preserve"> </v>
      </c>
      <c r="J255" s="16" t="str">
        <f t="shared" si="34"/>
        <v xml:space="preserve"> </v>
      </c>
      <c r="K255" s="16"/>
      <c r="L255" s="17" t="str">
        <f t="shared" si="35"/>
        <v xml:space="preserve"> </v>
      </c>
      <c r="M255" s="30"/>
      <c r="N255" s="29"/>
      <c r="O255" s="20">
        <v>247</v>
      </c>
      <c r="P255" s="34">
        <v>0</v>
      </c>
      <c r="Q255" s="15" t="s">
        <v>210</v>
      </c>
      <c r="R255" s="14" t="s">
        <v>384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/>
      <c r="Y255" s="17">
        <v>0</v>
      </c>
      <c r="Z255" s="18"/>
    </row>
    <row r="256" spans="2:26" x14ac:dyDescent="0.3">
      <c r="B256" s="11"/>
      <c r="C256" s="34" t="str">
        <f t="shared" si="27"/>
        <v xml:space="preserve"> </v>
      </c>
      <c r="D256" s="15" t="str">
        <f t="shared" si="28"/>
        <v xml:space="preserve"> </v>
      </c>
      <c r="E256" s="14" t="str">
        <f t="shared" si="29"/>
        <v xml:space="preserve"> </v>
      </c>
      <c r="F256" s="16" t="str">
        <f t="shared" si="30"/>
        <v xml:space="preserve"> </v>
      </c>
      <c r="G256" s="16" t="str">
        <f t="shared" si="31"/>
        <v xml:space="preserve"> </v>
      </c>
      <c r="H256" s="16" t="str">
        <f t="shared" si="32"/>
        <v xml:space="preserve"> </v>
      </c>
      <c r="I256" s="16" t="str">
        <f t="shared" si="33"/>
        <v xml:space="preserve"> </v>
      </c>
      <c r="J256" s="16" t="str">
        <f t="shared" si="34"/>
        <v xml:space="preserve"> </v>
      </c>
      <c r="K256" s="16"/>
      <c r="L256" s="17" t="str">
        <f t="shared" si="35"/>
        <v xml:space="preserve"> </v>
      </c>
      <c r="M256" s="30"/>
      <c r="N256" s="29"/>
      <c r="O256" s="26">
        <v>248</v>
      </c>
      <c r="P256" s="35">
        <v>0</v>
      </c>
      <c r="Q256" s="22" t="s">
        <v>210</v>
      </c>
      <c r="R256" s="21" t="s">
        <v>384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/>
      <c r="Y256" s="24">
        <v>0</v>
      </c>
      <c r="Z256" s="25"/>
    </row>
    <row r="257" spans="2:26" x14ac:dyDescent="0.3">
      <c r="B257" s="11"/>
      <c r="C257" s="34" t="str">
        <f t="shared" si="27"/>
        <v xml:space="preserve"> </v>
      </c>
      <c r="D257" s="15" t="str">
        <f t="shared" si="28"/>
        <v xml:space="preserve"> </v>
      </c>
      <c r="E257" s="14" t="str">
        <f t="shared" si="29"/>
        <v xml:space="preserve"> </v>
      </c>
      <c r="F257" s="16" t="str">
        <f t="shared" si="30"/>
        <v xml:space="preserve"> </v>
      </c>
      <c r="G257" s="16" t="str">
        <f t="shared" si="31"/>
        <v xml:space="preserve"> </v>
      </c>
      <c r="H257" s="16" t="str">
        <f t="shared" si="32"/>
        <v xml:space="preserve"> </v>
      </c>
      <c r="I257" s="16" t="str">
        <f t="shared" si="33"/>
        <v xml:space="preserve"> </v>
      </c>
      <c r="J257" s="16" t="str">
        <f t="shared" si="34"/>
        <v xml:space="preserve"> </v>
      </c>
      <c r="K257" s="16"/>
      <c r="L257" s="17" t="str">
        <f t="shared" si="35"/>
        <v xml:space="preserve"> </v>
      </c>
      <c r="M257" s="30"/>
      <c r="N257" s="29"/>
      <c r="O257" s="20">
        <v>249</v>
      </c>
      <c r="P257" s="34">
        <v>0</v>
      </c>
      <c r="Q257" s="15" t="s">
        <v>210</v>
      </c>
      <c r="R257" s="14" t="s">
        <v>384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/>
      <c r="Y257" s="17">
        <v>0</v>
      </c>
      <c r="Z257" s="18"/>
    </row>
    <row r="258" spans="2:26" x14ac:dyDescent="0.3">
      <c r="B258" s="11"/>
      <c r="C258" s="34" t="str">
        <f t="shared" si="27"/>
        <v xml:space="preserve"> </v>
      </c>
      <c r="D258" s="15" t="str">
        <f t="shared" si="28"/>
        <v xml:space="preserve"> </v>
      </c>
      <c r="E258" s="14" t="str">
        <f t="shared" si="29"/>
        <v xml:space="preserve"> </v>
      </c>
      <c r="F258" s="16" t="str">
        <f t="shared" si="30"/>
        <v xml:space="preserve"> </v>
      </c>
      <c r="G258" s="16" t="str">
        <f t="shared" si="31"/>
        <v xml:space="preserve"> </v>
      </c>
      <c r="H258" s="16" t="str">
        <f t="shared" si="32"/>
        <v xml:space="preserve"> </v>
      </c>
      <c r="I258" s="16" t="str">
        <f t="shared" si="33"/>
        <v xml:space="preserve"> </v>
      </c>
      <c r="J258" s="16" t="str">
        <f t="shared" si="34"/>
        <v xml:space="preserve"> </v>
      </c>
      <c r="K258" s="16"/>
      <c r="L258" s="17" t="str">
        <f t="shared" si="35"/>
        <v xml:space="preserve"> </v>
      </c>
      <c r="M258" s="30"/>
      <c r="N258" s="29"/>
      <c r="O258" s="26">
        <v>250</v>
      </c>
      <c r="P258" s="35">
        <v>0</v>
      </c>
      <c r="Q258" s="22" t="s">
        <v>210</v>
      </c>
      <c r="R258" s="21" t="s">
        <v>384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/>
      <c r="Y258" s="24">
        <v>0</v>
      </c>
      <c r="Z258" s="25"/>
    </row>
  </sheetData>
  <sheetProtection sheet="1" objects="1" scenarios="1"/>
  <mergeCells count="14">
    <mergeCell ref="F8:J8"/>
    <mergeCell ref="L8:M8"/>
    <mergeCell ref="S8:W8"/>
    <mergeCell ref="Y8:Z8"/>
    <mergeCell ref="C6:D6"/>
    <mergeCell ref="E6:F6"/>
    <mergeCell ref="P6:Q6"/>
    <mergeCell ref="R6:S6"/>
    <mergeCell ref="B2:L2"/>
    <mergeCell ref="O2:Y2"/>
    <mergeCell ref="B4:D5"/>
    <mergeCell ref="O4:Q5"/>
    <mergeCell ref="F5:L5"/>
    <mergeCell ref="S5:Y5"/>
  </mergeCells>
  <conditionalFormatting sqref="B12:M12 B14:M14 B16:M16 B18:M18 B20:M20 B22:M22 B24:M24 B26:M26 B28:M28 B30:M30 B32:M32 B10:M10 B34:M34 B36:M36 B38:M38 B40:M40 B42:M42 B44:M44 B46:M46 B48:M48 B50:M50 B52:M52 B54:M54 B56:M56 B58:M58 B60:M60 B62:M62 B64:M64 B66:M66 B68:M68 B70:M70 B72:M72 B74:M74 B76:M76 B78:M78 B80:M80 B82:M82 B84:M84 B86:M86 B88:M88 B90:M90 B92:M92 B94:M94 B96:M96 B98:M98 B100:M100 B102:M102 B104:M104 B106:M106 B108:M108 B110:M110 B112:M112 B114:M114 B116:M116 B118:M118 B120:M120 B122:M122 B124:M124 B126:M126">
    <cfRule type="expression" dxfId="11" priority="9" stopIfTrue="1">
      <formula>$A$14=2</formula>
    </cfRule>
  </conditionalFormatting>
  <conditionalFormatting sqref="B128:M128 C130:M130 C132:M132 C134:M134 C136:M136 C138:M138 C140:M140 C142:M142 C144:M144 C146:M146 C148:M148 C150:M150 C152:M152 C154:M154 C156:M156 C158:M158 C160:M160 C162:M162 C164:M164 C166:M166 C168:M168 C170:M170 C172:M172 C174:M174 C176:M176">
    <cfRule type="expression" dxfId="10" priority="8" stopIfTrue="1">
      <formula>$A$14=2</formula>
    </cfRule>
  </conditionalFormatting>
  <conditionalFormatting sqref="B130 B132 B134 B136 B138 B140 B142 B144 B146 B148 B150 B152 B154 B156 B158 B160 B162 B164 B166 B168 B170 B172">
    <cfRule type="expression" dxfId="9" priority="7" stopIfTrue="1">
      <formula>$A$14=2</formula>
    </cfRule>
  </conditionalFormatting>
  <conditionalFormatting sqref="C178:M178 C180:M180 C182:M182 C184:M184 C186:M186 C188:M188 C190:M190 C192:M192 C194:M194 C196:M196 C198:M198 C200:M200 C202:M202 C204:M204 C206:M206">
    <cfRule type="expression" dxfId="8" priority="6" stopIfTrue="1">
      <formula>$A$14=2</formula>
    </cfRule>
  </conditionalFormatting>
  <conditionalFormatting sqref="C208:M208 C210:M210 C212:M212 C214:M214 C216:M216 C218:M218 C220:M220 C222:M222 C224:M224 C226:M226 C228:M228 C230:M230 C232:M232 C234:M234 C236:M236 C238:M238 C240:M240 C242:M242 C244:M244 C246:M246 C248:M248 C250:M250 C252:M252 C254:M254 C256:M256 C258:M258">
    <cfRule type="expression" dxfId="7" priority="5" stopIfTrue="1">
      <formula>$A$14=2</formula>
    </cfRule>
  </conditionalFormatting>
  <conditionalFormatting sqref="B174 B176 B178 B180 B182 B184 B186 B188 B190 B192 B194 B196 B198 B200 B202 B204 B206 B208 B210 B212 B214 B216">
    <cfRule type="expression" dxfId="6" priority="4" stopIfTrue="1">
      <formula>$A$14=2</formula>
    </cfRule>
  </conditionalFormatting>
  <conditionalFormatting sqref="B218 B220 B222 B224 B226 B228 B230 B232 B234 B236 B238 B240 B242 B244 B246 B248 B250 B252 B254 B256 B258">
    <cfRule type="expression" dxfId="5" priority="3" stopIfTrue="1">
      <formula>$A$14=2</formula>
    </cfRule>
  </conditionalFormatting>
  <conditionalFormatting sqref="O12:Z12 O14:Z14 O16:Z16 O18:Z18 O20:Z20 O22:Z22 O24:Z24 O26:Z26 O28:Z28 O30:Z30 O32:Z32 O10:Z10 O34:Z34 O36:Z36 O38:Z38 O40:Z40 O42:Z42 O44:Z44 O46:Z46 O48:Z48 O50:Z50 O52:Z52 O54:Z54 O56:Z56 O58:Z58 O60:Z60 O62:Z62 O64:Z64 O66:Z66 O68:Z68 O70:Z70 O72:Z72 O74:Z74 O76:Z76 O78:Z78 O80:Z80 O82:Z82 O84:Z84 O86:Z86 O88:Z88 O90:Z90 O92:Z92 O94:Z94 O96:Z96 O98:Z98 O100:Z100 O102:Z102 O104:Z104 O106:Z106 O108:Z108 O110:Z110 O112:Z112 O114:Z114 O116:Z116 O118:Z118 O120:Z120 O122:Z122 O124:Z124 O126:Z126 O128:Z128">
    <cfRule type="expression" dxfId="4" priority="2" stopIfTrue="1">
      <formula>$A$14=2</formula>
    </cfRule>
  </conditionalFormatting>
  <conditionalFormatting sqref="O130:Z130 O132:Z132 O134:Z134 O136:Z136 O138:Z138 O140:Z140 O142:Z142 O144:Z144 O146:Z146 O148:Z148 O150:Z150 O152:Z152 O154:Z154 O156:Z156 O158:Z158 O160:Z160 O162:Z162 O164:Z164 O166:Z166 O168:Z168 O170:Z170 O172:Z172 O174:Z174 O176:Z176 O178:Z178 O180:Z180 O182:Z182 O184:Z184 O186:Z186 O188:Z188 O190:Z190 O192:Z192 O194:Z194 O196:Z196 O198:Z198 O200:Z200 O202:Z202 O204:Z204 O206:Z206 O208:Z208 O210:Z210 O212:Z212 O214:Z214 O216:Z216 O218:Z218 O220:Z220 O222:Z222 O224:Z224 O226:Z226 O228:Z228 O230:Z230 O232:Z232 O234:Z234 O236:Z236 O238:Z238 O240:Z240 O242:Z242 O244:Z244 O246:Z246 O248:Z248 O250:Z250 O252:Z252 O254:Z254 O256:Z256 O258:Z258">
    <cfRule type="expression" dxfId="3" priority="1" stopIfTrue="1">
      <formula>$A$14=2</formula>
    </cfRule>
  </conditionalFormatting>
  <pageMargins left="0.70866141732283472" right="0.70866141732283472" top="7.874015748031496E-2" bottom="7.874015748031496E-2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M1</vt:lpstr>
      <vt:lpstr>M2</vt:lpstr>
      <vt:lpstr>M3</vt:lpstr>
      <vt:lpstr>D1</vt:lpstr>
      <vt:lpstr>D2</vt:lpstr>
      <vt:lpstr>'D1'!Zone_d_impression</vt:lpstr>
      <vt:lpstr>'D2'!Zone_d_impression</vt:lpstr>
      <vt:lpstr>'M1'!Zone_d_impression</vt:lpstr>
      <vt:lpstr>'M2'!Zone_d_impression</vt:lpstr>
      <vt:lpstr>'M3'!Zone_d_impression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 LANCE</dc:creator>
  <cp:lastModifiedBy>Guy GOUSSARD</cp:lastModifiedBy>
  <cp:lastPrinted>2018-06-23T07:54:49Z</cp:lastPrinted>
  <dcterms:created xsi:type="dcterms:W3CDTF">2017-10-31T16:05:29Z</dcterms:created>
  <dcterms:modified xsi:type="dcterms:W3CDTF">2019-10-03T20:19:45Z</dcterms:modified>
</cp:coreProperties>
</file>